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filterPrivacy="1"/>
  <xr:revisionPtr revIDLastSave="0" documentId="13_ncr:1_{1DDE9D1C-DE7C-41E5-8A28-655EF18AFC66}" xr6:coauthVersionLast="47" xr6:coauthVersionMax="47" xr10:uidLastSave="{00000000-0000-0000-0000-000000000000}"/>
  <bookViews>
    <workbookView xWindow="-110" yWindow="-110" windowWidth="19420" windowHeight="1150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PCR!$B$4:$F$115</definedName>
    <definedName name="_xlnm.Print_Titles" localSheetId="0">PCIR!$2:$7</definedName>
    <definedName name="_xlnm.Print_Titles" localSheetId="1">PCR!$3:$8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9" l="1"/>
  <c r="E25" i="11" l="1"/>
  <c r="E32" i="11" l="1"/>
  <c r="E53" i="11" l="1"/>
  <c r="E52" i="11"/>
  <c r="E51" i="11"/>
  <c r="E50" i="11"/>
  <c r="E48" i="11"/>
  <c r="E47" i="11"/>
  <c r="E46" i="11"/>
  <c r="E45" i="11"/>
  <c r="E43" i="11"/>
  <c r="E42" i="11"/>
  <c r="E41" i="11"/>
  <c r="E40" i="11"/>
  <c r="E39" i="11"/>
  <c r="E38" i="11"/>
  <c r="E37" i="11"/>
  <c r="E35" i="11"/>
  <c r="E34" i="11"/>
  <c r="E33" i="11"/>
  <c r="E31" i="11"/>
  <c r="E29" i="11"/>
  <c r="E28" i="11"/>
  <c r="E20" i="11"/>
  <c r="E19" i="11"/>
  <c r="E18" i="11"/>
  <c r="E17" i="11"/>
  <c r="E16" i="11"/>
  <c r="E15" i="11"/>
  <c r="E14" i="11"/>
  <c r="D50" i="11"/>
  <c r="F4" i="9"/>
  <c r="E62" i="11" l="1"/>
</calcChain>
</file>

<file path=xl/sharedStrings.xml><?xml version="1.0" encoding="utf-8"?>
<sst xmlns="http://schemas.openxmlformats.org/spreadsheetml/2006/main" count="483" uniqueCount="246">
  <si>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</si>
  <si>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</si>
  <si>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</si>
  <si>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</si>
  <si>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</si>
  <si>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</si>
  <si>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</si>
  <si>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</si>
  <si>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</si>
  <si>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</si>
  <si>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</si>
  <si>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</si>
  <si>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</si>
  <si>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</si>
  <si>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</si>
  <si>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</si>
  <si>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</si>
  <si>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</si>
  <si>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</si>
  <si>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</si>
  <si>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</si>
  <si>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</si>
  <si>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</si>
  <si>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</si>
  <si>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</si>
  <si>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</si>
  <si>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</si>
  <si>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</si>
  <si>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</si>
  <si>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</si>
  <si>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</si>
  <si>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</si>
  <si>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</si>
  <si>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</si>
  <si>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</si>
  <si>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</si>
  <si>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</si>
  <si>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</si>
  <si>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</si>
  <si>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</si>
  <si>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</si>
  <si>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</si>
  <si>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</si>
  <si>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</si>
  <si>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</si>
  <si>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</si>
  <si>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</si>
  <si>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</si>
  <si>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</si>
  <si>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</si>
  <si>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</si>
  <si>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</si>
  <si>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</si>
  <si>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</si>
  <si>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</si>
  <si>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</si>
  <si>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</si>
  <si>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</si>
  <si>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</si>
  <si>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</si>
  <si>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</si>
  <si>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</si>
  <si>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</si>
  <si>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</si>
  <si>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</si>
  <si>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</si>
  <si>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</si>
  <si>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</si>
  <si>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</si>
  <si>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</si>
  <si>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</si>
  <si>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</si>
  <si>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</si>
  <si>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</si>
  <si>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</si>
  <si>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</si>
  <si>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</si>
  <si>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</si>
  <si>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</si>
  <si>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</si>
  <si>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</si>
  <si>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</si>
  <si>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</si>
  <si>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</si>
  <si>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</si>
  <si>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</si>
  <si>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</si>
  <si>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</si>
  <si>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</si>
  <si>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</si>
  <si>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</si>
  <si>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</si>
  <si>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</si>
  <si>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</si>
  <si>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</si>
  <si>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</si>
  <si>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</si>
  <si>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</si>
  <si>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</si>
  <si>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</si>
  <si>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</si>
  <si>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</si>
  <si>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</si>
  <si>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</si>
  <si>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</si>
  <si>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</si>
  <si>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</si>
  <si>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</si>
  <si>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</si>
  <si>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</si>
  <si>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</si>
  <si>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</si>
  <si>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</si>
  <si>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</si>
  <si>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</si>
  <si>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</si>
  <si>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</si>
  <si>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</si>
  <si>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</si>
  <si>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</si>
  <si>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</si>
  <si>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</si>
  <si>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</si>
  <si>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</si>
  <si>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</si>
  <si>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</si>
  <si>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</si>
  <si>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</si>
  <si>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</si>
  <si>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</si>
  <si>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</si>
  <si>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</si>
  <si>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</si>
  <si>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</si>
  <si>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</si>
  <si>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</si>
  <si>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</si>
  <si>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</si>
  <si>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</si>
  <si>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</si>
  <si>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</si>
  <si>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</si>
  <si>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</si>
  <si>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</si>
  <si>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</si>
  <si>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</si>
  <si>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</si>
  <si>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</si>
  <si>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</si>
  <si>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</si>
  <si>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</si>
  <si>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</si>
  <si>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</si>
  <si>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</si>
  <si>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</si>
  <si>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</si>
  <si>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</si>
  <si>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</si>
  <si>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</si>
  <si>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</si>
  <si>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</si>
  <si>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</si>
  <si>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</si>
  <si>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</si>
  <si>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</si>
  <si>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</si>
  <si>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</si>
  <si>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</si>
  <si>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</si>
  <si>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</si>
  <si>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</si>
  <si>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</si>
  <si>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</si>
  <si>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</si>
  <si>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</si>
  <si>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</si>
  <si>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</si>
  <si>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</si>
  <si>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</si>
  <si>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</si>
  <si>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</si>
  <si>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</si>
  <si>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</si>
  <si>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</si>
  <si>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</si>
  <si>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</si>
  <si>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</si>
  <si>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</si>
  <si>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</si>
  <si>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</si>
  <si>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</si>
  <si>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</si>
  <si>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</si>
  <si>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</si>
  <si>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</si>
  <si>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</si>
  <si>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</si>
  <si>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</si>
  <si>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</si>
  <si>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</si>
  <si>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</si>
  <si>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</si>
  <si>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</si>
  <si>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</si>
  <si>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</si>
  <si>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</si>
  <si>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</si>
  <si>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</si>
  <si>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</si>
  <si>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CIA Required Due To Capacity Constraint</t>
  </si>
  <si>
    <t>Is Required To Officially Apply For Connection</t>
  </si>
  <si>
    <t>No Capacity Due To Transmission Constraints At Present</t>
  </si>
  <si>
    <t>No Capacity Due To Distribution Constraints At Present</t>
  </si>
  <si>
    <t>Conditional Pass: There may be capacity at this location, subject to a connection impact assessment</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</si>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</sst>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cid:image002.png@01D9C61F.ADFA05F0" TargetMode="External"/><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2" Type="http://schemas.openxmlformats.org/officeDocument/2006/relationships/image" Target="cid:image002.png@01D9C61F.ADFA05F0" TargetMode="Externa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1</xdr:col>
      <xdr:colOff>6351</xdr:colOff>
      <xdr:row>1</xdr:row>
      <xdr:rowOff>9525</xdr:rowOff>
    </xdr:from>
    <xdr:to>
      <xdr:col>2</xdr:col>
      <xdr:colOff>2409826</xdr:colOff>
      <xdr:row>1</xdr:row>
      <xdr:rowOff>682625</xdr:rowOff>
    </xdr:to>
    <xdr:pic>
      <xdr:nvPicPr>
        <xdr:cNvPr id="4" name="Picture 2">
          <a:extLst>
            <a:ext uri="{FF2B5EF4-FFF2-40B4-BE49-F238E27FC236}">
              <a16:creationId xmlns:a16="http://schemas.microsoft.com/office/drawing/2014/main" id="{4801713B-61A2-A3A1-2D70-D28528B0F5B6}"/>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263526" y="809625"/>
          <a:ext cx="2870200" cy="67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238125</xdr:colOff>
      <xdr:row>1</xdr:row>
      <xdr:rowOff>145103</xdr:rowOff>
    </xdr:from>
    <xdr:to>
      <xdr:col>4</xdr:col>
      <xdr:colOff>2216150</xdr:colOff>
      <xdr:row>1</xdr:row>
      <xdr:rowOff>656563</xdr:rowOff>
    </xdr:to>
    <xdr:pic>
      <xdr:nvPicPr>
        <xdr:cNvPr id="2" name="Picture 1">
          <a:extLst>
            <a:ext uri="{FF2B5EF4-FFF2-40B4-BE49-F238E27FC236}">
              <a16:creationId xmlns:a16="http://schemas.microsoft.com/office/drawing/2014/main" id="{B9D971F4-B05C-1B04-0688-A8A9386CEB8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60925" y="430853"/>
          <a:ext cx="1978025" cy="5114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2514600</xdr:colOff>
      <xdr:row>2</xdr:row>
      <xdr:rowOff>333375</xdr:rowOff>
    </xdr:to>
    <xdr:pic>
      <xdr:nvPicPr>
        <xdr:cNvPr id="2" name="Picture 2">
          <a:extLst>
            <a:ext uri="{FF2B5EF4-FFF2-40B4-BE49-F238E27FC236}">
              <a16:creationId xmlns:a16="http://schemas.microsoft.com/office/drawing/2014/main" id="{3B4855A5-37F5-E520-C088-F1AF35CB1285}"/>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257175" y="0"/>
          <a:ext cx="2981325" cy="82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8"/>
  <sheetViews>
    <sheetView tabSelected="1" zoomScaleNormal="100" workbookViewId="0">
      <selection activeCell="F2" sqref="F2"/>
    </sheetView>
  </sheetViews>
  <sheetFormatPr defaultColWidth="9" defaultRowHeight="20.149999999999999" customHeight="1" x14ac:dyDescent="0.3"/>
  <cols>
    <col min="1" max="1" width="3.33203125" style="3" customWidth="1"/>
    <col min="2" max="2" width="6.08203125" style="1" customWidth="1"/>
    <col min="3" max="3" width="42.25" style="3" customWidth="1"/>
    <col min="4" max="4" width="9" style="1"/>
    <col min="5" max="5" width="36.83203125" style="1" customWidth="1"/>
    <col min="6" max="6" width="28.08203125" style="3" customWidth="1"/>
    <col min="7" max="7" width="3.75" style="3" customWidth="1"/>
    <col min="8" max="8" width="12.58203125" style="3" customWidth="1"/>
    <col min="9" max="9" width="6" style="3" bestFit="1" customWidth="1"/>
    <col min="10" max="16384" width="9" style="3"/>
  </cols>
  <sheetData>
    <row r="1" spans="1:8" ht="22.5" customHeight="1" x14ac:dyDescent="0.3"/>
    <row r="2" spans="1:8" ht="60" customHeight="1" x14ac:dyDescent="0.3">
      <c r="A2" s="100"/>
      <c r="B2" s="101"/>
      <c r="C2" s="102"/>
      <c r="D2" s="101"/>
      <c r="E2" s="101"/>
      <c r="F2" s="102"/>
      <c r="G2" s="100"/>
    </row>
    <row r="3" spans="1:8" ht="20.149999999999999" customHeight="1" x14ac:dyDescent="0.3">
      <c r="A3" s="103"/>
      <c r="B3" s="4" t="s">
        <v>7</v>
      </c>
      <c r="C3" s="5"/>
      <c r="D3" s="6"/>
      <c r="E3" s="6"/>
      <c r="F3" s="50" t="str">
        <f>IF(ISBLANK(E13),"",CONCATENATE("Distributor: ",E13))</f>
        <v/>
      </c>
      <c r="G3" s="103"/>
    </row>
    <row r="4" spans="1:8" ht="20.149999999999999" customHeight="1" x14ac:dyDescent="0.3">
      <c r="A4" s="103"/>
      <c r="B4" s="7" t="s">
        <v>43</v>
      </c>
      <c r="C4" s="8"/>
      <c r="D4" s="9"/>
      <c r="E4" s="9"/>
      <c r="F4" s="48" t="str">
        <f>IF(ISBLANK(E23),"",CONCATENATE("Project Name: ",E23))</f>
        <v/>
      </c>
      <c r="G4" s="103"/>
    </row>
    <row r="5" spans="1:8" ht="15" customHeight="1" x14ac:dyDescent="0.3">
      <c r="A5" s="103"/>
      <c r="B5" s="42" t="s">
        <v>217</v>
      </c>
      <c r="C5" s="43"/>
      <c r="D5" s="44"/>
      <c r="E5" s="44"/>
      <c r="F5" s="43"/>
      <c r="G5" s="103"/>
    </row>
    <row r="6" spans="1:8" ht="15" customHeight="1" x14ac:dyDescent="0.3">
      <c r="A6" s="103"/>
      <c r="B6" s="42" t="s">
        <v>218</v>
      </c>
      <c r="C6" s="43"/>
      <c r="D6" s="44"/>
      <c r="E6" s="44"/>
      <c r="F6" s="43"/>
      <c r="G6" s="103"/>
    </row>
    <row r="7" spans="1:8" ht="20.149999999999999" customHeight="1" x14ac:dyDescent="0.3">
      <c r="A7" s="100"/>
      <c r="B7" s="104"/>
      <c r="C7" s="100"/>
      <c r="D7" s="100"/>
      <c r="E7" s="100"/>
      <c r="F7" s="100"/>
      <c r="G7" s="100"/>
    </row>
    <row r="8" spans="1:8" ht="20.149999999999999" customHeight="1" x14ac:dyDescent="0.3">
      <c r="A8" s="103"/>
      <c r="B8" s="39" t="s">
        <v>152</v>
      </c>
      <c r="C8" s="40"/>
      <c r="D8" s="41"/>
      <c r="E8" s="41"/>
      <c r="F8" s="40"/>
      <c r="G8" s="103"/>
    </row>
    <row r="9" spans="1:8" ht="244.4" customHeight="1" x14ac:dyDescent="0.3">
      <c r="A9" s="103"/>
      <c r="B9" s="113" t="s">
        <v>219</v>
      </c>
      <c r="C9" s="113"/>
      <c r="D9" s="113"/>
      <c r="E9" s="113"/>
      <c r="F9" s="113"/>
      <c r="G9" s="103"/>
      <c r="H9" s="108"/>
    </row>
    <row r="10" spans="1:8" ht="20.149999999999999" customHeight="1" x14ac:dyDescent="0.3">
      <c r="A10" s="100"/>
      <c r="B10" s="104"/>
      <c r="C10" s="100"/>
      <c r="D10" s="100"/>
      <c r="E10" s="100"/>
      <c r="F10" s="100"/>
      <c r="G10" s="100"/>
    </row>
    <row r="11" spans="1:8" ht="20.149999999999999" customHeight="1" x14ac:dyDescent="0.3">
      <c r="A11" s="103"/>
      <c r="B11" s="39" t="s">
        <v>220</v>
      </c>
      <c r="C11" s="40"/>
      <c r="D11" s="41"/>
      <c r="E11" s="41"/>
      <c r="F11" s="40"/>
      <c r="G11" s="103"/>
    </row>
    <row r="12" spans="1:8" ht="20.149999999999999" customHeight="1" x14ac:dyDescent="0.3">
      <c r="A12" s="103"/>
      <c r="B12" s="17">
        <v>2.0099999999999998</v>
      </c>
      <c r="C12" s="18" t="s">
        <v>5</v>
      </c>
      <c r="D12" s="11"/>
      <c r="E12" s="52"/>
      <c r="F12" s="55"/>
      <c r="G12" s="103"/>
    </row>
    <row r="13" spans="1:8" ht="20.149999999999999" customHeight="1" x14ac:dyDescent="0.3">
      <c r="A13" s="103"/>
      <c r="B13" s="14"/>
      <c r="C13" s="10" t="s">
        <v>221</v>
      </c>
      <c r="D13" s="11" t="s">
        <v>9</v>
      </c>
      <c r="E13" s="74"/>
      <c r="F13" s="82" t="s">
        <v>222</v>
      </c>
      <c r="G13" s="103"/>
      <c r="H13" s="21"/>
    </row>
    <row r="14" spans="1:8" ht="20.149999999999999" customHeight="1" x14ac:dyDescent="0.3">
      <c r="A14" s="103"/>
      <c r="B14" s="14"/>
      <c r="C14" s="10" t="s">
        <v>10</v>
      </c>
      <c r="D14" s="11" t="s">
        <v>9</v>
      </c>
      <c r="E14" s="73"/>
      <c r="F14" s="82" t="s">
        <v>222</v>
      </c>
      <c r="G14" s="103"/>
    </row>
    <row r="15" spans="1:8" ht="20.149999999999999" customHeight="1" x14ac:dyDescent="0.3">
      <c r="A15" s="103"/>
      <c r="B15" s="14"/>
      <c r="C15" s="12" t="s">
        <v>11</v>
      </c>
      <c r="D15" s="13" t="s">
        <v>9</v>
      </c>
      <c r="E15" s="73"/>
      <c r="F15" s="82" t="s">
        <v>222</v>
      </c>
      <c r="G15" s="103"/>
    </row>
    <row r="16" spans="1:8" ht="20.149999999999999" customHeight="1" x14ac:dyDescent="0.3">
      <c r="A16" s="103"/>
      <c r="B16" s="14"/>
      <c r="C16" s="12" t="s">
        <v>12</v>
      </c>
      <c r="D16" s="13" t="s">
        <v>9</v>
      </c>
      <c r="E16" s="73"/>
      <c r="F16" s="82" t="s">
        <v>222</v>
      </c>
      <c r="G16" s="103"/>
    </row>
    <row r="17" spans="1:8" ht="20.149999999999999" customHeight="1" x14ac:dyDescent="0.3">
      <c r="A17" s="103"/>
      <c r="B17" s="14"/>
      <c r="C17" s="12" t="s">
        <v>13</v>
      </c>
      <c r="D17" s="13" t="s">
        <v>9</v>
      </c>
      <c r="E17" s="75"/>
      <c r="F17" s="82" t="s">
        <v>223</v>
      </c>
      <c r="G17" s="103"/>
    </row>
    <row r="18" spans="1:8" ht="20.149999999999999" customHeight="1" x14ac:dyDescent="0.3">
      <c r="A18" s="103"/>
      <c r="B18" s="14"/>
      <c r="C18" s="12" t="s">
        <v>14</v>
      </c>
      <c r="D18" s="13" t="s">
        <v>9</v>
      </c>
      <c r="E18" s="75"/>
      <c r="F18" s="82" t="s">
        <v>222</v>
      </c>
      <c r="G18" s="103"/>
    </row>
    <row r="19" spans="1:8" ht="20.149999999999999" customHeight="1" x14ac:dyDescent="0.3">
      <c r="A19" s="103"/>
      <c r="B19" s="20"/>
      <c r="C19" s="12" t="s">
        <v>15</v>
      </c>
      <c r="D19" s="13" t="s">
        <v>9</v>
      </c>
      <c r="E19" s="111"/>
      <c r="F19" s="82" t="s">
        <v>222</v>
      </c>
      <c r="G19" s="103"/>
    </row>
    <row r="20" spans="1:8" ht="20.149999999999999" customHeight="1" x14ac:dyDescent="0.3">
      <c r="A20" s="100"/>
      <c r="B20" s="104"/>
      <c r="C20" s="100"/>
      <c r="D20" s="100"/>
      <c r="E20" s="100"/>
      <c r="F20" s="100"/>
      <c r="G20" s="100"/>
    </row>
    <row r="21" spans="1:8" ht="20.149999999999999" customHeight="1" x14ac:dyDescent="0.3">
      <c r="A21" s="103"/>
      <c r="B21" s="39" t="s">
        <v>16</v>
      </c>
      <c r="C21" s="40"/>
      <c r="D21" s="41"/>
      <c r="E21" s="41"/>
      <c r="F21" s="40"/>
      <c r="G21" s="103"/>
    </row>
    <row r="22" spans="1:8" ht="20.149999999999999" customHeight="1" x14ac:dyDescent="0.3">
      <c r="A22" s="103"/>
      <c r="B22" s="17">
        <v>3.01</v>
      </c>
      <c r="C22" s="18" t="s">
        <v>17</v>
      </c>
      <c r="D22" s="11"/>
      <c r="E22" s="52"/>
      <c r="F22" s="55"/>
      <c r="G22" s="103"/>
    </row>
    <row r="23" spans="1:8" ht="20.149999999999999" customHeight="1" x14ac:dyDescent="0.3">
      <c r="A23" s="103"/>
      <c r="B23" s="14"/>
      <c r="C23" s="10" t="s">
        <v>18</v>
      </c>
      <c r="D23" s="11" t="s">
        <v>9</v>
      </c>
      <c r="E23" s="65"/>
      <c r="F23" s="55" t="s">
        <v>9</v>
      </c>
      <c r="G23" s="103"/>
    </row>
    <row r="24" spans="1:8" ht="20.149999999999999" customHeight="1" x14ac:dyDescent="0.3">
      <c r="A24" s="103"/>
      <c r="B24" s="14"/>
      <c r="C24" s="10" t="s">
        <v>19</v>
      </c>
      <c r="D24" s="11" t="s">
        <v>64</v>
      </c>
      <c r="E24" s="70"/>
      <c r="F24" s="55" t="s">
        <v>180</v>
      </c>
      <c r="G24" s="103"/>
    </row>
    <row r="25" spans="1:8" ht="20.149999999999999" customHeight="1" x14ac:dyDescent="0.3">
      <c r="A25" s="103"/>
      <c r="B25" s="19">
        <v>3.02</v>
      </c>
      <c r="C25" s="18" t="s">
        <v>20</v>
      </c>
      <c r="D25" s="11"/>
      <c r="E25" s="52"/>
      <c r="F25" s="55"/>
      <c r="G25" s="103"/>
    </row>
    <row r="26" spans="1:8" ht="20.149999999999999" customHeight="1" x14ac:dyDescent="0.3">
      <c r="A26" s="103"/>
      <c r="B26" s="14"/>
      <c r="C26" s="12" t="s">
        <v>21</v>
      </c>
      <c r="D26" s="13" t="s">
        <v>9</v>
      </c>
      <c r="E26" s="67"/>
      <c r="F26" s="55" t="s">
        <v>9</v>
      </c>
      <c r="G26" s="103"/>
    </row>
    <row r="27" spans="1:8" ht="20.149999999999999" customHeight="1" x14ac:dyDescent="0.3">
      <c r="A27" s="103"/>
      <c r="B27" s="14"/>
      <c r="C27" s="12" t="s">
        <v>71</v>
      </c>
      <c r="D27" s="13" t="s">
        <v>136</v>
      </c>
      <c r="E27" s="77"/>
      <c r="F27" s="55" t="s">
        <v>9</v>
      </c>
      <c r="G27" s="103"/>
    </row>
    <row r="28" spans="1:8" ht="20.149999999999999" customHeight="1" x14ac:dyDescent="0.3">
      <c r="A28" s="103"/>
      <c r="B28" s="14"/>
      <c r="C28" s="12" t="s">
        <v>74</v>
      </c>
      <c r="D28" s="13" t="s">
        <v>9</v>
      </c>
      <c r="E28" s="67"/>
      <c r="F28" s="55" t="s">
        <v>9</v>
      </c>
      <c r="G28" s="103"/>
    </row>
    <row r="29" spans="1:8" ht="20.149999999999999" customHeight="1" x14ac:dyDescent="0.3">
      <c r="A29" s="103"/>
      <c r="B29" s="14"/>
      <c r="C29" s="12" t="s">
        <v>75</v>
      </c>
      <c r="D29" s="13" t="s">
        <v>9</v>
      </c>
      <c r="E29" s="67"/>
      <c r="F29" s="82" t="s">
        <v>189</v>
      </c>
      <c r="G29" s="103"/>
      <c r="H29" s="21"/>
    </row>
    <row r="30" spans="1:8" ht="20.149999999999999" customHeight="1" x14ac:dyDescent="0.3">
      <c r="A30" s="103"/>
      <c r="B30" s="14"/>
      <c r="C30" s="12" t="s">
        <v>76</v>
      </c>
      <c r="D30" s="13" t="s">
        <v>9</v>
      </c>
      <c r="E30" s="67"/>
      <c r="F30" s="55" t="s">
        <v>9</v>
      </c>
      <c r="G30" s="103"/>
    </row>
    <row r="31" spans="1:8" ht="20.149999999999999" customHeight="1" x14ac:dyDescent="0.3">
      <c r="A31" s="103"/>
      <c r="B31" s="14"/>
      <c r="C31" s="12" t="s">
        <v>77</v>
      </c>
      <c r="D31" s="13" t="s">
        <v>9</v>
      </c>
      <c r="E31" s="67"/>
      <c r="F31" s="55" t="s">
        <v>181</v>
      </c>
      <c r="G31" s="103"/>
    </row>
    <row r="32" spans="1:8" ht="20.149999999999999" customHeight="1" x14ac:dyDescent="0.3">
      <c r="A32" s="103"/>
      <c r="B32" s="14"/>
      <c r="C32" s="12" t="s">
        <v>78</v>
      </c>
      <c r="D32" s="13" t="s">
        <v>9</v>
      </c>
      <c r="E32" s="71"/>
      <c r="F32" s="55" t="s">
        <v>190</v>
      </c>
      <c r="G32" s="103"/>
    </row>
    <row r="33" spans="1:8" ht="20.149999999999999" customHeight="1" x14ac:dyDescent="0.3">
      <c r="A33" s="103"/>
      <c r="B33" s="14"/>
      <c r="C33" s="12" t="s">
        <v>79</v>
      </c>
      <c r="D33" s="13" t="s">
        <v>9</v>
      </c>
      <c r="E33" s="71"/>
      <c r="F33" s="55" t="s">
        <v>182</v>
      </c>
      <c r="G33" s="103"/>
    </row>
    <row r="34" spans="1:8" ht="20.149999999999999" customHeight="1" x14ac:dyDescent="0.3">
      <c r="A34" s="103"/>
      <c r="B34" s="20"/>
      <c r="C34" s="12" t="s">
        <v>80</v>
      </c>
      <c r="D34" s="13" t="s">
        <v>9</v>
      </c>
      <c r="E34" s="112"/>
      <c r="F34" s="55" t="s">
        <v>9</v>
      </c>
      <c r="G34" s="103"/>
    </row>
    <row r="35" spans="1:8" ht="20.149999999999999" customHeight="1" x14ac:dyDescent="0.3">
      <c r="A35" s="100"/>
      <c r="B35" s="104"/>
      <c r="C35" s="100"/>
      <c r="D35" s="100"/>
      <c r="E35" s="100"/>
      <c r="F35" s="100"/>
      <c r="G35" s="100"/>
    </row>
    <row r="36" spans="1:8" ht="20.149999999999999" customHeight="1" x14ac:dyDescent="0.3">
      <c r="A36" s="103"/>
      <c r="B36" s="39" t="s">
        <v>22</v>
      </c>
      <c r="C36" s="40"/>
      <c r="D36" s="41"/>
      <c r="E36" s="41"/>
      <c r="F36" s="40"/>
      <c r="G36" s="103"/>
    </row>
    <row r="37" spans="1:8" ht="20.149999999999999" customHeight="1" x14ac:dyDescent="0.3">
      <c r="A37" s="103"/>
      <c r="B37" s="17">
        <v>4.01</v>
      </c>
      <c r="C37" s="18" t="s">
        <v>24</v>
      </c>
      <c r="D37" s="11"/>
      <c r="E37" s="52"/>
      <c r="F37" s="55"/>
      <c r="G37" s="103"/>
      <c r="H37" s="21"/>
    </row>
    <row r="38" spans="1:8" ht="19.75" customHeight="1" x14ac:dyDescent="0.3">
      <c r="A38" s="103"/>
      <c r="B38" s="14"/>
      <c r="C38" s="83" t="s">
        <v>153</v>
      </c>
      <c r="D38" s="11" t="s">
        <v>23</v>
      </c>
      <c r="E38" s="65"/>
      <c r="F38" s="82" t="s">
        <v>165</v>
      </c>
      <c r="G38" s="103"/>
      <c r="H38" s="21"/>
    </row>
    <row r="39" spans="1:8" ht="19.75" customHeight="1" x14ac:dyDescent="0.3">
      <c r="A39" s="103"/>
      <c r="B39" s="14"/>
      <c r="C39" s="10" t="s">
        <v>168</v>
      </c>
      <c r="D39" s="11" t="s">
        <v>136</v>
      </c>
      <c r="E39" s="76"/>
      <c r="F39" s="82" t="s">
        <v>172</v>
      </c>
      <c r="G39" s="103"/>
      <c r="H39" s="21"/>
    </row>
    <row r="40" spans="1:8" ht="23.5" customHeight="1" x14ac:dyDescent="0.3">
      <c r="A40" s="103"/>
      <c r="B40" s="14"/>
      <c r="C40" s="10" t="s">
        <v>169</v>
      </c>
      <c r="D40" s="11" t="s">
        <v>23</v>
      </c>
      <c r="E40" s="65"/>
      <c r="F40" s="109" t="s">
        <v>187</v>
      </c>
      <c r="G40" s="103"/>
      <c r="H40" s="21"/>
    </row>
    <row r="41" spans="1:8" ht="19.75" customHeight="1" x14ac:dyDescent="0.3">
      <c r="A41" s="103"/>
      <c r="B41" s="14"/>
      <c r="C41" s="10" t="s">
        <v>170</v>
      </c>
      <c r="D41" s="11" t="s">
        <v>136</v>
      </c>
      <c r="E41" s="76"/>
      <c r="F41" s="82" t="s">
        <v>9</v>
      </c>
      <c r="G41" s="103"/>
    </row>
    <row r="42" spans="1:8" ht="19.75" customHeight="1" x14ac:dyDescent="0.3">
      <c r="A42" s="103"/>
      <c r="B42" s="14"/>
      <c r="C42" s="10" t="s">
        <v>171</v>
      </c>
      <c r="D42" s="11" t="s">
        <v>136</v>
      </c>
      <c r="E42" s="76"/>
      <c r="F42" s="82" t="s">
        <v>9</v>
      </c>
      <c r="G42" s="103"/>
    </row>
    <row r="43" spans="1:8" ht="19.75" customHeight="1" x14ac:dyDescent="0.3">
      <c r="A43" s="103"/>
      <c r="B43" s="19">
        <v>4.0199999999999996</v>
      </c>
      <c r="C43" s="18" t="s">
        <v>25</v>
      </c>
      <c r="D43" s="17"/>
      <c r="E43" s="53"/>
      <c r="F43" s="56"/>
      <c r="G43" s="103"/>
    </row>
    <row r="44" spans="1:8" ht="14" x14ac:dyDescent="0.3">
      <c r="A44" s="103"/>
      <c r="B44" s="23"/>
      <c r="C44" s="120" t="s">
        <v>174</v>
      </c>
      <c r="D44" s="120"/>
      <c r="E44" s="120"/>
      <c r="F44" s="120"/>
      <c r="G44" s="103"/>
      <c r="H44" s="21"/>
    </row>
    <row r="45" spans="1:8" ht="19.75" customHeight="1" x14ac:dyDescent="0.3">
      <c r="A45" s="103"/>
      <c r="B45" s="14"/>
      <c r="C45" s="10" t="s">
        <v>26</v>
      </c>
      <c r="D45" s="11" t="s">
        <v>23</v>
      </c>
      <c r="E45" s="65"/>
      <c r="F45" s="55" t="s">
        <v>9</v>
      </c>
      <c r="G45" s="103"/>
      <c r="H45" s="21"/>
    </row>
    <row r="46" spans="1:8" ht="19.75" customHeight="1" x14ac:dyDescent="0.3">
      <c r="A46" s="103"/>
      <c r="B46" s="14"/>
      <c r="C46" s="10" t="s">
        <v>27</v>
      </c>
      <c r="D46" s="11" t="s">
        <v>23</v>
      </c>
      <c r="E46" s="65"/>
      <c r="F46" s="55" t="s">
        <v>9</v>
      </c>
      <c r="G46" s="103"/>
    </row>
    <row r="47" spans="1:8" ht="19.75" customHeight="1" x14ac:dyDescent="0.3">
      <c r="A47" s="103"/>
      <c r="B47" s="14"/>
      <c r="C47" s="10" t="s">
        <v>30</v>
      </c>
      <c r="D47" s="11" t="s">
        <v>23</v>
      </c>
      <c r="E47" s="65"/>
      <c r="F47" s="55" t="s">
        <v>9</v>
      </c>
      <c r="G47" s="103"/>
    </row>
    <row r="48" spans="1:8" ht="19.75" customHeight="1" x14ac:dyDescent="0.3">
      <c r="A48" s="103"/>
      <c r="B48" s="14"/>
      <c r="C48" s="10" t="s">
        <v>72</v>
      </c>
      <c r="D48" s="11" t="s">
        <v>23</v>
      </c>
      <c r="E48" s="65"/>
      <c r="F48" s="55" t="s">
        <v>9</v>
      </c>
      <c r="G48" s="103"/>
    </row>
    <row r="49" spans="1:8" ht="19.75" customHeight="1" x14ac:dyDescent="0.3">
      <c r="A49" s="103"/>
      <c r="B49" s="14"/>
      <c r="C49" s="10" t="s">
        <v>28</v>
      </c>
      <c r="D49" s="11" t="s">
        <v>23</v>
      </c>
      <c r="E49" s="65"/>
      <c r="F49" s="55" t="s">
        <v>191</v>
      </c>
      <c r="G49" s="103"/>
    </row>
    <row r="50" spans="1:8" ht="19.75" customHeight="1" x14ac:dyDescent="0.3">
      <c r="A50" s="103"/>
      <c r="B50" s="14"/>
      <c r="C50" s="10" t="s">
        <v>145</v>
      </c>
      <c r="D50" s="11" t="s">
        <v>23</v>
      </c>
      <c r="E50" s="65"/>
      <c r="F50" s="55" t="s">
        <v>9</v>
      </c>
      <c r="G50" s="103"/>
    </row>
    <row r="51" spans="1:8" ht="19.75" customHeight="1" x14ac:dyDescent="0.3">
      <c r="A51" s="103"/>
      <c r="B51" s="20"/>
      <c r="C51" s="10" t="s">
        <v>29</v>
      </c>
      <c r="D51" s="11" t="s">
        <v>65</v>
      </c>
      <c r="E51" s="65"/>
      <c r="F51" s="109" t="s">
        <v>185</v>
      </c>
      <c r="G51" s="103"/>
    </row>
    <row r="52" spans="1:8" ht="20.149999999999999" customHeight="1" x14ac:dyDescent="0.3">
      <c r="A52" s="100"/>
      <c r="B52" s="104"/>
      <c r="C52" s="100"/>
      <c r="D52" s="100"/>
      <c r="E52" s="100"/>
      <c r="F52" s="100"/>
      <c r="G52" s="100"/>
    </row>
    <row r="53" spans="1:8" ht="20.149999999999999" customHeight="1" x14ac:dyDescent="0.3">
      <c r="A53" s="100"/>
      <c r="B53" s="39" t="s">
        <v>31</v>
      </c>
      <c r="C53" s="40"/>
      <c r="D53" s="41"/>
      <c r="E53" s="41"/>
      <c r="F53" s="40"/>
      <c r="G53" s="103"/>
    </row>
    <row r="54" spans="1:8" ht="20.149999999999999" customHeight="1" x14ac:dyDescent="0.3">
      <c r="A54" s="103"/>
      <c r="B54" s="17">
        <v>5.01</v>
      </c>
      <c r="C54" s="18" t="s">
        <v>32</v>
      </c>
      <c r="D54" s="11"/>
      <c r="E54" s="52"/>
      <c r="F54" s="55"/>
      <c r="G54" s="103"/>
    </row>
    <row r="55" spans="1:8" ht="19.75" customHeight="1" x14ac:dyDescent="0.3">
      <c r="A55" s="103"/>
      <c r="B55" s="14"/>
      <c r="C55" s="10" t="s">
        <v>33</v>
      </c>
      <c r="D55" s="11" t="s">
        <v>9</v>
      </c>
      <c r="E55" s="65"/>
      <c r="F55" s="55" t="s">
        <v>192</v>
      </c>
      <c r="G55" s="103"/>
    </row>
    <row r="56" spans="1:8" ht="19.75" customHeight="1" x14ac:dyDescent="0.3">
      <c r="A56" s="103"/>
      <c r="B56" s="14"/>
      <c r="C56" s="10" t="s">
        <v>73</v>
      </c>
      <c r="D56" s="11" t="s">
        <v>9</v>
      </c>
      <c r="E56" s="65"/>
      <c r="F56" s="55" t="s">
        <v>192</v>
      </c>
      <c r="G56" s="103"/>
    </row>
    <row r="57" spans="1:8" ht="20.149999999999999" customHeight="1" x14ac:dyDescent="0.3">
      <c r="A57" s="103"/>
      <c r="B57" s="19">
        <v>5.0199999999999996</v>
      </c>
      <c r="C57" s="18" t="s">
        <v>6</v>
      </c>
      <c r="D57" s="11"/>
      <c r="E57" s="52"/>
      <c r="F57" s="55"/>
      <c r="G57" s="103"/>
    </row>
    <row r="58" spans="1:8" ht="20.149999999999999" customHeight="1" x14ac:dyDescent="0.3">
      <c r="A58" s="103"/>
      <c r="B58" s="14"/>
      <c r="C58" s="12" t="s">
        <v>34</v>
      </c>
      <c r="D58" s="13" t="s">
        <v>9</v>
      </c>
      <c r="F58" s="55" t="s">
        <v>193</v>
      </c>
      <c r="G58" s="103"/>
    </row>
    <row r="59" spans="1:8" ht="20.149999999999999" customHeight="1" x14ac:dyDescent="0.3">
      <c r="A59" s="103"/>
      <c r="B59" s="14"/>
      <c r="C59" s="12" t="s">
        <v>35</v>
      </c>
      <c r="D59" s="13" t="s">
        <v>9</v>
      </c>
      <c r="E59" s="67"/>
      <c r="F59" s="55" t="s">
        <v>9</v>
      </c>
      <c r="G59" s="103"/>
    </row>
    <row r="60" spans="1:8" ht="19.75" customHeight="1" x14ac:dyDescent="0.3">
      <c r="A60" s="103"/>
      <c r="B60" s="14"/>
      <c r="C60" s="10" t="s">
        <v>36</v>
      </c>
      <c r="D60" s="11" t="s">
        <v>9</v>
      </c>
      <c r="E60" s="65"/>
      <c r="F60" s="55" t="s">
        <v>9</v>
      </c>
      <c r="G60" s="103"/>
    </row>
    <row r="61" spans="1:8" ht="19.75" customHeight="1" x14ac:dyDescent="0.3">
      <c r="A61" s="103"/>
      <c r="B61" s="14"/>
      <c r="C61" s="10" t="s">
        <v>188</v>
      </c>
      <c r="D61" s="11" t="s">
        <v>9</v>
      </c>
      <c r="E61" s="65"/>
      <c r="F61" s="55" t="s">
        <v>163</v>
      </c>
      <c r="G61" s="103"/>
      <c r="H61" s="21"/>
    </row>
    <row r="62" spans="1:8" ht="20.149999999999999" customHeight="1" x14ac:dyDescent="0.3">
      <c r="A62" s="103"/>
      <c r="B62" s="17">
        <v>5.03</v>
      </c>
      <c r="C62" s="94" t="s">
        <v>144</v>
      </c>
      <c r="D62" s="11"/>
      <c r="E62" s="52"/>
      <c r="F62" s="55"/>
      <c r="G62" s="103"/>
      <c r="H62" s="21"/>
    </row>
    <row r="63" spans="1:8" ht="33.75" customHeight="1" x14ac:dyDescent="0.3">
      <c r="A63" s="103"/>
      <c r="B63" s="23"/>
      <c r="C63" s="121" t="s">
        <v>201</v>
      </c>
      <c r="D63" s="121"/>
      <c r="E63" s="121"/>
      <c r="F63" s="121"/>
      <c r="G63" s="103"/>
      <c r="H63" s="21"/>
    </row>
    <row r="64" spans="1:8" ht="19.75" customHeight="1" x14ac:dyDescent="0.3">
      <c r="A64" s="103"/>
      <c r="B64" s="14"/>
      <c r="C64" s="83" t="s">
        <v>142</v>
      </c>
      <c r="D64" s="84" t="s">
        <v>23</v>
      </c>
      <c r="E64" s="85"/>
      <c r="F64" s="82" t="s">
        <v>194</v>
      </c>
      <c r="G64" s="103"/>
    </row>
    <row r="65" spans="1:8" ht="19.75" customHeight="1" x14ac:dyDescent="0.3">
      <c r="A65" s="103"/>
      <c r="B65" s="14"/>
      <c r="C65" s="83" t="s">
        <v>37</v>
      </c>
      <c r="D65" s="84" t="s">
        <v>136</v>
      </c>
      <c r="E65" s="86"/>
      <c r="F65" s="82" t="s">
        <v>194</v>
      </c>
      <c r="G65" s="103"/>
    </row>
    <row r="66" spans="1:8" ht="19.75" customHeight="1" x14ac:dyDescent="0.3">
      <c r="A66" s="103"/>
      <c r="B66" s="14"/>
      <c r="C66" s="10" t="s">
        <v>38</v>
      </c>
      <c r="D66" s="11" t="s">
        <v>136</v>
      </c>
      <c r="E66" s="76"/>
      <c r="F66" s="82" t="s">
        <v>194</v>
      </c>
      <c r="G66" s="103"/>
      <c r="H66" s="21"/>
    </row>
    <row r="67" spans="1:8" ht="19.75" customHeight="1" x14ac:dyDescent="0.3">
      <c r="A67" s="103"/>
      <c r="B67" s="20"/>
      <c r="C67" s="22" t="s">
        <v>39</v>
      </c>
      <c r="D67" s="20" t="s">
        <v>136</v>
      </c>
      <c r="E67" s="80"/>
      <c r="F67" s="82" t="s">
        <v>194</v>
      </c>
      <c r="G67" s="103"/>
      <c r="H67" s="21"/>
    </row>
    <row r="68" spans="1:8" ht="20.149999999999999" customHeight="1" x14ac:dyDescent="0.3">
      <c r="A68" s="100"/>
      <c r="B68" s="104"/>
      <c r="C68" s="100"/>
      <c r="D68" s="100"/>
      <c r="E68" s="100"/>
      <c r="F68" s="100"/>
      <c r="G68" s="100"/>
    </row>
    <row r="69" spans="1:8" ht="20.149999999999999" customHeight="1" x14ac:dyDescent="0.3">
      <c r="A69" s="103"/>
      <c r="B69" s="39" t="s">
        <v>40</v>
      </c>
      <c r="C69" s="40"/>
      <c r="D69" s="41"/>
      <c r="E69" s="41"/>
      <c r="F69" s="40"/>
      <c r="G69" s="103"/>
    </row>
    <row r="70" spans="1:8" ht="20.149999999999999" customHeight="1" x14ac:dyDescent="0.3">
      <c r="A70" s="103"/>
      <c r="B70" s="17">
        <v>6.01</v>
      </c>
      <c r="C70" s="18" t="s">
        <v>41</v>
      </c>
      <c r="D70" s="11"/>
      <c r="E70" s="16"/>
      <c r="F70" s="15"/>
      <c r="G70" s="103"/>
    </row>
    <row r="71" spans="1:8" ht="35.25" customHeight="1" x14ac:dyDescent="0.3">
      <c r="A71" s="103"/>
      <c r="B71" s="23"/>
      <c r="C71" s="122" t="s">
        <v>202</v>
      </c>
      <c r="D71" s="122"/>
      <c r="E71" s="122"/>
      <c r="F71" s="122"/>
      <c r="G71" s="103"/>
    </row>
    <row r="72" spans="1:8" ht="92.5" customHeight="1" x14ac:dyDescent="0.3">
      <c r="A72" s="103"/>
      <c r="B72" s="107"/>
      <c r="C72" s="117"/>
      <c r="D72" s="118"/>
      <c r="E72" s="118"/>
      <c r="F72" s="119"/>
      <c r="G72" s="103"/>
    </row>
    <row r="73" spans="1:8" ht="31.5" customHeight="1" x14ac:dyDescent="0.3">
      <c r="A73" s="103"/>
      <c r="B73" s="23"/>
      <c r="C73" s="123" t="s">
        <v>173</v>
      </c>
      <c r="D73" s="123"/>
      <c r="E73" s="123"/>
      <c r="F73" s="123"/>
      <c r="G73" s="103"/>
    </row>
    <row r="74" spans="1:8" ht="92.5" customHeight="1" x14ac:dyDescent="0.3">
      <c r="A74" s="103"/>
      <c r="B74" s="107"/>
      <c r="C74" s="114"/>
      <c r="D74" s="115"/>
      <c r="E74" s="115"/>
      <c r="F74" s="116"/>
      <c r="G74" s="103"/>
      <c r="H74" s="21"/>
    </row>
    <row r="75" spans="1:8" ht="20.149999999999999" customHeight="1" x14ac:dyDescent="0.3">
      <c r="A75" s="100"/>
      <c r="B75" s="104"/>
      <c r="C75" s="100"/>
      <c r="D75" s="100"/>
      <c r="E75" s="100"/>
      <c r="F75" s="100"/>
      <c r="G75" s="100"/>
    </row>
    <row r="76" spans="1:8" ht="20.149999999999999" customHeight="1" x14ac:dyDescent="0.3">
      <c r="A76" s="103"/>
      <c r="B76" s="88" t="s">
        <v>224</v>
      </c>
      <c r="C76" s="87"/>
      <c r="D76" s="41"/>
      <c r="E76" s="41"/>
      <c r="F76" s="40"/>
      <c r="G76" s="103"/>
      <c r="H76" s="21"/>
    </row>
    <row r="77" spans="1:8" ht="20.149999999999999" customHeight="1" x14ac:dyDescent="0.3">
      <c r="A77" s="103"/>
      <c r="B77" s="17">
        <v>7.01</v>
      </c>
      <c r="C77" s="18" t="s">
        <v>42</v>
      </c>
      <c r="D77" s="11"/>
      <c r="E77" s="16"/>
      <c r="F77" s="15"/>
      <c r="G77" s="103"/>
    </row>
    <row r="78" spans="1:8" ht="20.149999999999999" customHeight="1" x14ac:dyDescent="0.3">
      <c r="A78" s="103"/>
      <c r="B78" s="14"/>
      <c r="C78" s="10" t="s">
        <v>44</v>
      </c>
      <c r="D78" s="11" t="s">
        <v>64</v>
      </c>
      <c r="E78" s="81"/>
      <c r="F78" s="55" t="s">
        <v>225</v>
      </c>
      <c r="G78" s="103"/>
    </row>
    <row r="79" spans="1:8" ht="20.149999999999999" customHeight="1" x14ac:dyDescent="0.3">
      <c r="A79" s="103"/>
      <c r="B79" s="14"/>
      <c r="C79" s="10" t="s">
        <v>45</v>
      </c>
      <c r="D79" s="11" t="s">
        <v>64</v>
      </c>
      <c r="E79" s="70"/>
      <c r="F79" s="55" t="s">
        <v>225</v>
      </c>
      <c r="G79" s="103"/>
      <c r="H79" s="21"/>
    </row>
    <row r="80" spans="1:8" ht="20.149999999999999" customHeight="1" x14ac:dyDescent="0.3">
      <c r="A80" s="103"/>
      <c r="B80" s="24"/>
      <c r="C80" s="12" t="s">
        <v>143</v>
      </c>
      <c r="D80" s="13" t="s">
        <v>64</v>
      </c>
      <c r="E80" s="70"/>
      <c r="F80" s="55" t="s">
        <v>225</v>
      </c>
      <c r="G80" s="103"/>
    </row>
    <row r="81" spans="1:7" ht="20.149999999999999" customHeight="1" x14ac:dyDescent="0.3">
      <c r="A81" s="100"/>
      <c r="B81" s="104"/>
      <c r="C81" s="100"/>
      <c r="D81" s="100"/>
      <c r="E81" s="100"/>
      <c r="F81" s="100"/>
      <c r="G81" s="100"/>
    </row>
    <row r="82" spans="1:7" ht="20.149999999999999" customHeight="1" x14ac:dyDescent="0.3">
      <c r="E82" s="2"/>
      <c r="F82" s="2"/>
    </row>
    <row r="83" spans="1:7" ht="20.149999999999999" customHeight="1" x14ac:dyDescent="0.3">
      <c r="E83" s="2"/>
      <c r="F83" s="2"/>
    </row>
    <row r="84" spans="1:7" ht="20.149999999999999" customHeight="1" x14ac:dyDescent="0.3">
      <c r="E84" s="2"/>
      <c r="F84" s="2"/>
    </row>
    <row r="85" spans="1:7" ht="20.149999999999999" customHeight="1" x14ac:dyDescent="0.3">
      <c r="E85" s="2"/>
      <c r="F85" s="2"/>
    </row>
    <row r="86" spans="1:7" ht="20.149999999999999" customHeight="1" x14ac:dyDescent="0.3">
      <c r="E86" s="2"/>
      <c r="F86" s="2"/>
    </row>
    <row r="87" spans="1:7" ht="20.149999999999999" customHeight="1" x14ac:dyDescent="0.3">
      <c r="E87" s="2"/>
      <c r="F87" s="2"/>
    </row>
    <row r="88" spans="1:7" ht="20.149999999999999" customHeight="1" x14ac:dyDescent="0.3">
      <c r="E88" s="2"/>
      <c r="F88" s="2"/>
    </row>
  </sheetData>
  <mergeCells count="7">
    <mergeCell ref="B9:F9"/>
    <mergeCell ref="C74:F74"/>
    <mergeCell ref="C72:F72"/>
    <mergeCell ref="C44:F44"/>
    <mergeCell ref="C63:F63"/>
    <mergeCell ref="C71:F71"/>
    <mergeCell ref="C73:F73"/>
  </mergeCells>
  <dataValidations disablePrompts="1" count="3">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printOptions horizontalCentered="1"/>
  <pageMargins left="0.23622047244094491" right="0.23622047244094491" top="0.19685039370078741" bottom="0.74803149606299213" header="1.8897637795275593" footer="0.31496062992125984"/>
  <pageSetup scale="76" fitToHeight="0" orientation="portrait" horizontalDpi="4294967294" verticalDpi="4294967294" r:id="rId1"/>
  <headerFooter>
    <oddFooter>&amp;L&amp;K000000Filename: &amp;F 
Worksheet: &amp;A&amp;R&amp;K000000Page &amp;P of &amp;N
&amp;"-,Bold"CONFIDENTIAL</oddFooter>
  </headerFooter>
  <rowBreaks count="2" manualBreakCount="2">
    <brk id="35" max="16383" man="1"/>
    <brk id="68" max="16383" man="1"/>
  </rowBreaks>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906D564A-6225-4E6C-A446-6C60CED98807}">
          <x14:formula1>
            <xm:f>'Drop-Down Lists'!$A$4:$A$9</xm:f>
          </x14:formula1>
          <xm:sqref>E27</xm:sqref>
        </x14:dataValidation>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2"/>
  <sheetViews>
    <sheetView topLeftCell="A6" zoomScaleNormal="100" workbookViewId="0">
      <selection activeCell="E3" sqref="E3"/>
    </sheetView>
  </sheetViews>
  <sheetFormatPr defaultColWidth="9" defaultRowHeight="20.149999999999999" customHeight="1" x14ac:dyDescent="0.3"/>
  <cols>
    <col min="1" max="1" width="3.33203125" style="3" customWidth="1"/>
    <col min="2" max="2" width="6.08203125" style="1" customWidth="1"/>
    <col min="3" max="3" width="41" style="3" customWidth="1"/>
    <col min="4" max="4" width="9" style="1"/>
    <col min="5" max="5" width="46.25" style="1" customWidth="1"/>
    <col min="6" max="6" width="28.08203125" style="3" customWidth="1"/>
    <col min="7" max="7" width="3.75" style="3" customWidth="1"/>
    <col min="8" max="8" width="9" style="3"/>
    <col min="9" max="9" width="6" style="3" bestFit="1" customWidth="1"/>
    <col min="10" max="16384" width="9" style="3"/>
  </cols>
  <sheetData>
    <row r="1" spans="1:8" ht="20.149999999999999" customHeight="1" x14ac:dyDescent="0.3">
      <c r="B1"/>
    </row>
    <row r="3" spans="1:8" ht="30" customHeight="1" x14ac:dyDescent="0.3">
      <c r="A3" s="100"/>
      <c r="B3" s="101"/>
      <c r="C3" s="102"/>
      <c r="D3" s="101"/>
      <c r="E3" s="101"/>
      <c r="F3" s="102"/>
      <c r="G3" s="100"/>
    </row>
    <row r="4" spans="1:8" ht="48.75" customHeight="1" x14ac:dyDescent="0.3">
      <c r="A4" s="103"/>
      <c r="B4" s="25" t="s">
        <v>7</v>
      </c>
      <c r="C4" s="26"/>
      <c r="D4" s="27"/>
      <c r="E4" s="27"/>
      <c r="F4" s="49"/>
      <c r="G4" s="103"/>
    </row>
    <row r="5" spans="1:8" ht="48.75" customHeight="1" x14ac:dyDescent="0.3">
      <c r="A5" s="103"/>
      <c r="B5" s="28" t="s">
        <v>63</v>
      </c>
      <c r="C5" s="29"/>
      <c r="D5" s="30"/>
      <c r="E5" s="30"/>
      <c r="F5" s="47"/>
      <c r="G5" s="103"/>
    </row>
    <row r="6" spans="1:8" ht="15" customHeight="1" x14ac:dyDescent="0.3">
      <c r="A6" s="103"/>
      <c r="B6" s="89" t="s">
        <v>217</v>
      </c>
      <c r="C6" s="90"/>
      <c r="D6" s="46"/>
      <c r="E6" s="46"/>
      <c r="F6" s="45"/>
      <c r="G6" s="103"/>
    </row>
    <row r="7" spans="1:8" ht="15" customHeight="1" x14ac:dyDescent="0.3">
      <c r="A7" s="103"/>
      <c r="B7" s="89" t="s">
        <v>218</v>
      </c>
      <c r="C7" s="90"/>
      <c r="D7" s="46"/>
      <c r="E7" s="46"/>
      <c r="F7" s="45"/>
      <c r="G7" s="103"/>
    </row>
    <row r="8" spans="1:8" ht="20.149999999999999" customHeight="1" x14ac:dyDescent="0.3">
      <c r="A8" s="103"/>
      <c r="B8" s="100"/>
      <c r="C8" s="103"/>
      <c r="D8" s="100"/>
      <c r="E8" s="104"/>
      <c r="F8" s="104"/>
      <c r="G8" s="103"/>
    </row>
    <row r="9" spans="1:8" ht="20.149999999999999" customHeight="1" x14ac:dyDescent="0.3">
      <c r="A9" s="103"/>
      <c r="B9" s="91" t="s">
        <v>154</v>
      </c>
      <c r="C9" s="92"/>
      <c r="D9" s="93"/>
      <c r="E9" s="93"/>
      <c r="F9" s="92"/>
      <c r="G9" s="103"/>
      <c r="H9" s="21"/>
    </row>
    <row r="10" spans="1:8" ht="100.5" customHeight="1" x14ac:dyDescent="0.3">
      <c r="A10" s="103"/>
      <c r="B10" s="123" t="s">
        <v>195</v>
      </c>
      <c r="C10" s="123"/>
      <c r="D10" s="123"/>
      <c r="E10" s="123"/>
      <c r="F10" s="123"/>
      <c r="G10" s="103"/>
      <c r="H10" s="21"/>
    </row>
    <row r="11" spans="1:8" ht="20.149999999999999" customHeight="1" x14ac:dyDescent="0.3">
      <c r="A11" s="103"/>
      <c r="B11" s="100"/>
      <c r="C11" s="103"/>
      <c r="D11" s="100"/>
      <c r="E11" s="104"/>
      <c r="F11" s="104"/>
      <c r="G11" s="103"/>
    </row>
    <row r="12" spans="1:8" ht="20.149999999999999" customHeight="1" x14ac:dyDescent="0.3">
      <c r="A12" s="103"/>
      <c r="B12" s="35" t="s">
        <v>220</v>
      </c>
      <c r="C12" s="33"/>
      <c r="D12" s="34"/>
      <c r="E12" s="34"/>
      <c r="F12" s="33"/>
      <c r="G12" s="103"/>
    </row>
    <row r="13" spans="1:8" ht="20.149999999999999" customHeight="1" x14ac:dyDescent="0.3">
      <c r="A13" s="103"/>
      <c r="B13" s="17">
        <v>2.0099999999999998</v>
      </c>
      <c r="C13" s="18" t="s">
        <v>5</v>
      </c>
      <c r="D13" s="11"/>
      <c r="E13" s="16"/>
      <c r="F13" s="15"/>
      <c r="G13" s="103"/>
    </row>
    <row r="14" spans="1:8" ht="20.149999999999999" customHeight="1" x14ac:dyDescent="0.3">
      <c r="A14" s="103"/>
      <c r="B14" s="14"/>
      <c r="C14" s="10" t="s">
        <v>221</v>
      </c>
      <c r="D14" s="11" t="s">
        <v>9</v>
      </c>
      <c r="E14" s="72" t="str">
        <f>IF(ISBLANK(VLOOKUP(C14,PCIR!$C$13:$E$19,3,FALSE)),"--",VLOOKUP(C14,PCIR!$C$13:$E$19,3,FALSE))</f>
        <v>--</v>
      </c>
      <c r="F14" s="55" t="s">
        <v>225</v>
      </c>
      <c r="G14" s="103"/>
    </row>
    <row r="15" spans="1:8" ht="20.149999999999999" customHeight="1" x14ac:dyDescent="0.3">
      <c r="A15" s="103"/>
      <c r="B15" s="14"/>
      <c r="C15" s="10" t="s">
        <v>10</v>
      </c>
      <c r="D15" s="11" t="s">
        <v>9</v>
      </c>
      <c r="E15" s="72" t="str">
        <f>IF(ISBLANK(VLOOKUP(C15,PCIR!$C$13:$E$19,3,FALSE)),"--",VLOOKUP(C15,PCIR!$C$13:$E$19,3,FALSE))</f>
        <v>--</v>
      </c>
      <c r="F15" s="55" t="s">
        <v>225</v>
      </c>
      <c r="G15" s="103"/>
    </row>
    <row r="16" spans="1:8" ht="20.149999999999999" customHeight="1" x14ac:dyDescent="0.3">
      <c r="A16" s="103"/>
      <c r="B16" s="14"/>
      <c r="C16" s="12" t="s">
        <v>11</v>
      </c>
      <c r="D16" s="13" t="s">
        <v>9</v>
      </c>
      <c r="E16" s="72" t="str">
        <f>IF(ISBLANK(VLOOKUP(C16,PCIR!$C$13:$E$19,3,FALSE)),"--",VLOOKUP(C16,PCIR!$C$13:$E$19,3,FALSE))</f>
        <v>--</v>
      </c>
      <c r="F16" s="55" t="s">
        <v>225</v>
      </c>
      <c r="G16" s="103"/>
    </row>
    <row r="17" spans="1:16384" s="3" customFormat="1" ht="20.149999999999999" customHeight="1" x14ac:dyDescent="0.3">
      <c r="A17" s="103"/>
      <c r="B17" s="14"/>
      <c r="C17" s="12" t="s">
        <v>12</v>
      </c>
      <c r="D17" s="13" t="s">
        <v>9</v>
      </c>
      <c r="E17" s="72" t="str">
        <f>IF(ISBLANK(VLOOKUP(C17,PCIR!$C$13:$E$19,3,FALSE)),"--",VLOOKUP(C17,PCIR!$C$13:$E$19,3,FALSE))</f>
        <v>--</v>
      </c>
      <c r="F17" s="55" t="s">
        <v>225</v>
      </c>
      <c r="G17" s="103"/>
    </row>
    <row r="18" spans="1:16384" s="3" customFormat="1" ht="20.149999999999999" customHeight="1" x14ac:dyDescent="0.3">
      <c r="A18" s="103"/>
      <c r="B18" s="14"/>
      <c r="C18" s="12" t="s">
        <v>13</v>
      </c>
      <c r="D18" s="13" t="s">
        <v>9</v>
      </c>
      <c r="E18" s="72" t="str">
        <f>IF(ISBLANK(VLOOKUP(C18,PCIR!$C$13:$E$19,3,FALSE)),"--",VLOOKUP(C18,PCIR!$C$13:$E$19,3,FALSE))</f>
        <v>--</v>
      </c>
      <c r="F18" s="55" t="s">
        <v>226</v>
      </c>
      <c r="G18" s="103"/>
    </row>
    <row r="19" spans="1:16384" s="3" customFormat="1" ht="20.149999999999999" customHeight="1" x14ac:dyDescent="0.3">
      <c r="A19" s="103"/>
      <c r="B19" s="14"/>
      <c r="C19" s="12" t="s">
        <v>14</v>
      </c>
      <c r="D19" s="13" t="s">
        <v>9</v>
      </c>
      <c r="E19" s="72" t="str">
        <f>IF(ISBLANK(VLOOKUP(C19,PCIR!$C$13:$E$19,3,FALSE)),"--",VLOOKUP(C19,PCIR!$C$13:$E$19,3,FALSE))</f>
        <v>--</v>
      </c>
      <c r="F19" s="55" t="s">
        <v>225</v>
      </c>
      <c r="G19" s="103"/>
    </row>
    <row r="20" spans="1:16384" s="3" customFormat="1" ht="20.149999999999999" customHeight="1" x14ac:dyDescent="0.3">
      <c r="A20" s="103"/>
      <c r="B20" s="20"/>
      <c r="C20" s="12" t="s">
        <v>15</v>
      </c>
      <c r="D20" s="13" t="s">
        <v>9</v>
      </c>
      <c r="E20" s="72" t="str">
        <f>IF(ISBLANK(VLOOKUP(C20,PCIR!$C$13:$E$19,3,FALSE)),"--",VLOOKUP(C20,PCIR!$C$13:$E$19,3,FALSE))</f>
        <v>--</v>
      </c>
      <c r="F20" s="55" t="s">
        <v>225</v>
      </c>
      <c r="G20" s="103"/>
    </row>
    <row r="21" spans="1:16384" s="3" customFormat="1" ht="20.149999999999999" customHeight="1" x14ac:dyDescent="0.3">
      <c r="A21" s="100"/>
      <c r="B21" s="101"/>
      <c r="C21" s="102"/>
      <c r="D21" s="101"/>
      <c r="E21" s="101"/>
      <c r="F21" s="102"/>
      <c r="G21" s="100"/>
      <c r="H21" s="100"/>
      <c r="I21" s="101"/>
      <c r="J21" s="102"/>
      <c r="K21" s="101"/>
      <c r="L21" s="101"/>
      <c r="M21" s="102"/>
      <c r="N21" s="100"/>
      <c r="O21" s="100"/>
      <c r="P21" s="101"/>
      <c r="Q21" s="102"/>
      <c r="R21" s="101"/>
      <c r="S21" s="101"/>
      <c r="T21" s="102"/>
      <c r="U21" s="100"/>
      <c r="V21" s="100"/>
      <c r="W21" s="101"/>
      <c r="X21" s="102"/>
      <c r="Y21" s="101"/>
      <c r="Z21" s="101"/>
      <c r="AA21" s="102"/>
      <c r="AB21" s="100"/>
      <c r="AC21" s="100"/>
      <c r="AD21" s="101"/>
      <c r="AE21" s="102"/>
      <c r="AF21" s="101"/>
      <c r="AG21" s="101"/>
      <c r="AH21" s="102"/>
      <c r="AI21" s="100"/>
      <c r="AJ21" s="100"/>
      <c r="AK21" s="101"/>
      <c r="AL21" s="102"/>
      <c r="AM21" s="101"/>
      <c r="AN21" s="101"/>
      <c r="AO21" s="102"/>
      <c r="AP21" s="100"/>
      <c r="AQ21" s="100"/>
      <c r="AR21" s="101"/>
      <c r="AS21" s="102"/>
      <c r="AT21" s="101"/>
      <c r="AU21" s="101"/>
      <c r="AV21" s="102"/>
      <c r="AW21" s="100"/>
      <c r="AX21" s="100"/>
      <c r="AY21" s="101"/>
      <c r="AZ21" s="102"/>
      <c r="BA21" s="101"/>
      <c r="BB21" s="101"/>
      <c r="BC21" s="102"/>
      <c r="BD21" s="100"/>
      <c r="BE21" s="100"/>
      <c r="BF21" s="101"/>
      <c r="BG21" s="102"/>
      <c r="BH21" s="101"/>
      <c r="BI21" s="101"/>
      <c r="BJ21" s="102"/>
      <c r="BK21" s="100"/>
      <c r="BL21" s="100"/>
      <c r="BM21" s="101"/>
      <c r="BN21" s="102"/>
      <c r="BO21" s="101"/>
      <c r="BP21" s="101"/>
      <c r="BQ21" s="102"/>
      <c r="BR21" s="100"/>
      <c r="BS21" s="100"/>
      <c r="BT21" s="101"/>
      <c r="BU21" s="102"/>
      <c r="BV21" s="101"/>
      <c r="BW21" s="101"/>
      <c r="BX21" s="102"/>
      <c r="BY21" s="100"/>
      <c r="BZ21" s="100"/>
      <c r="CA21" s="101"/>
      <c r="CB21" s="102"/>
      <c r="CC21" s="101"/>
      <c r="CD21" s="101"/>
      <c r="CE21" s="102"/>
      <c r="CF21" s="100"/>
      <c r="CG21" s="100"/>
      <c r="CH21" s="101"/>
      <c r="CI21" s="102"/>
      <c r="CJ21" s="101"/>
      <c r="CK21" s="101"/>
      <c r="CL21" s="102"/>
      <c r="CM21" s="100"/>
      <c r="CN21" s="100"/>
      <c r="CO21" s="101"/>
      <c r="CP21" s="102"/>
      <c r="CQ21" s="101"/>
      <c r="CR21" s="101"/>
      <c r="CS21" s="102"/>
      <c r="CT21" s="100"/>
      <c r="CU21" s="100"/>
      <c r="CV21" s="101"/>
      <c r="CW21" s="102"/>
      <c r="CX21" s="101"/>
      <c r="CY21" s="101"/>
      <c r="CZ21" s="102"/>
      <c r="DA21" s="100"/>
      <c r="DB21" s="100"/>
      <c r="DC21" s="101"/>
      <c r="DD21" s="102"/>
      <c r="DE21" s="101"/>
      <c r="DF21" s="101"/>
      <c r="DG21" s="102"/>
      <c r="DH21" s="100"/>
      <c r="DI21" s="100"/>
      <c r="DJ21" s="101"/>
      <c r="DK21" s="102"/>
      <c r="DL21" s="101"/>
      <c r="DM21" s="101"/>
      <c r="DN21" s="102"/>
      <c r="DO21" s="100"/>
      <c r="DP21" s="100"/>
      <c r="DQ21" s="101"/>
      <c r="DR21" s="102"/>
      <c r="DS21" s="101"/>
      <c r="DT21" s="101"/>
      <c r="DU21" s="102"/>
      <c r="DV21" s="100"/>
      <c r="DW21" s="100"/>
      <c r="DX21" s="101"/>
      <c r="DY21" s="102"/>
      <c r="DZ21" s="101"/>
      <c r="EA21" s="101"/>
      <c r="EB21" s="102"/>
      <c r="EC21" s="100"/>
      <c r="ED21" s="100"/>
      <c r="EE21" s="101"/>
      <c r="EF21" s="102"/>
      <c r="EG21" s="101"/>
      <c r="EH21" s="101"/>
      <c r="EI21" s="102"/>
      <c r="EJ21" s="100"/>
      <c r="EK21" s="100"/>
      <c r="EL21" s="101"/>
      <c r="EM21" s="102"/>
      <c r="EN21" s="101"/>
      <c r="EO21" s="101"/>
      <c r="EP21" s="102"/>
      <c r="EQ21" s="100"/>
      <c r="ER21" s="100"/>
      <c r="ES21" s="101"/>
      <c r="ET21" s="102"/>
      <c r="EU21" s="101"/>
      <c r="EV21" s="101"/>
      <c r="EW21" s="102"/>
      <c r="EX21" s="100"/>
      <c r="EY21" s="100"/>
      <c r="EZ21" s="101"/>
      <c r="FA21" s="102"/>
      <c r="FB21" s="101"/>
      <c r="FC21" s="101"/>
      <c r="FD21" s="102"/>
      <c r="FE21" s="100"/>
      <c r="FF21" s="100"/>
      <c r="FG21" s="101"/>
      <c r="FH21" s="102"/>
      <c r="FI21" s="101"/>
      <c r="FJ21" s="101"/>
      <c r="FK21" s="102"/>
      <c r="FL21" s="100"/>
      <c r="FM21" s="100"/>
      <c r="FN21" s="101"/>
      <c r="FO21" s="102"/>
      <c r="FP21" s="101"/>
      <c r="FQ21" s="101"/>
      <c r="FR21" s="102"/>
      <c r="FS21" s="100"/>
      <c r="FT21" s="100"/>
      <c r="FU21" s="101"/>
      <c r="FV21" s="102"/>
      <c r="FW21" s="101"/>
      <c r="FX21" s="101"/>
      <c r="FY21" s="102"/>
      <c r="FZ21" s="100"/>
      <c r="GA21" s="100"/>
      <c r="GB21" s="101"/>
      <c r="GC21" s="102"/>
      <c r="GD21" s="101"/>
      <c r="GE21" s="101"/>
      <c r="GF21" s="102"/>
      <c r="GG21" s="100"/>
      <c r="GH21" s="100"/>
      <c r="GI21" s="101"/>
      <c r="GJ21" s="102"/>
      <c r="GK21" s="101"/>
      <c r="GL21" s="101"/>
      <c r="GM21" s="102"/>
      <c r="GN21" s="100"/>
      <c r="GO21" s="100"/>
      <c r="GP21" s="101"/>
      <c r="GQ21" s="102"/>
      <c r="GR21" s="101"/>
      <c r="GS21" s="101"/>
      <c r="GT21" s="102"/>
      <c r="GU21" s="100"/>
      <c r="GV21" s="100"/>
      <c r="GW21" s="101"/>
      <c r="GX21" s="102"/>
      <c r="GY21" s="101"/>
      <c r="GZ21" s="101"/>
      <c r="HA21" s="102"/>
      <c r="HB21" s="100"/>
      <c r="HC21" s="100"/>
      <c r="HD21" s="101"/>
      <c r="HE21" s="102"/>
      <c r="HF21" s="101"/>
      <c r="HG21" s="101"/>
      <c r="HH21" s="102"/>
      <c r="HI21" s="100"/>
      <c r="HJ21" s="100"/>
      <c r="HK21" s="101"/>
      <c r="HL21" s="102"/>
      <c r="HM21" s="101"/>
      <c r="HN21" s="101"/>
      <c r="HO21" s="102"/>
      <c r="HP21" s="100"/>
      <c r="HQ21" s="100"/>
      <c r="HR21" s="101"/>
      <c r="HS21" s="102"/>
      <c r="HT21" s="101"/>
      <c r="HU21" s="101"/>
      <c r="HV21" s="102"/>
      <c r="HW21" s="100"/>
      <c r="HX21" s="100"/>
      <c r="HY21" s="101"/>
      <c r="HZ21" s="102"/>
      <c r="IA21" s="101"/>
      <c r="IB21" s="101"/>
      <c r="IC21" s="102"/>
      <c r="ID21" s="100"/>
      <c r="IE21" s="100"/>
      <c r="IF21" s="101"/>
      <c r="IG21" s="102"/>
      <c r="IH21" s="101"/>
      <c r="II21" s="101"/>
      <c r="IJ21" s="102"/>
      <c r="IK21" s="100"/>
      <c r="IL21" s="100"/>
      <c r="IM21" s="101"/>
      <c r="IN21" s="102"/>
      <c r="IO21" s="101"/>
      <c r="IP21" s="101"/>
      <c r="IQ21" s="102"/>
      <c r="IR21" s="100"/>
      <c r="IS21" s="100"/>
      <c r="IT21" s="101"/>
      <c r="IU21" s="102"/>
      <c r="IV21" s="101"/>
      <c r="IW21" s="101"/>
      <c r="IX21" s="102"/>
      <c r="IY21" s="100"/>
      <c r="IZ21" s="100"/>
      <c r="JA21" s="101"/>
      <c r="JB21" s="102"/>
      <c r="JC21" s="101"/>
      <c r="JD21" s="101"/>
      <c r="JE21" s="102"/>
      <c r="JF21" s="100"/>
      <c r="JG21" s="100"/>
      <c r="JH21" s="101"/>
      <c r="JI21" s="102"/>
      <c r="JJ21" s="101"/>
      <c r="JK21" s="101"/>
      <c r="JL21" s="102"/>
      <c r="JM21" s="100"/>
      <c r="JN21" s="100"/>
      <c r="JO21" s="101"/>
      <c r="JP21" s="102"/>
      <c r="JQ21" s="101"/>
      <c r="JR21" s="101"/>
      <c r="JS21" s="102"/>
      <c r="JT21" s="100"/>
      <c r="JU21" s="100"/>
      <c r="JV21" s="101"/>
      <c r="JW21" s="102"/>
      <c r="JX21" s="101"/>
      <c r="JY21" s="101"/>
      <c r="JZ21" s="102"/>
      <c r="KA21" s="100"/>
      <c r="KB21" s="100"/>
      <c r="KC21" s="101"/>
      <c r="KD21" s="102"/>
      <c r="KE21" s="101"/>
      <c r="KF21" s="101"/>
      <c r="KG21" s="102"/>
      <c r="KH21" s="100"/>
      <c r="KI21" s="100"/>
      <c r="KJ21" s="101"/>
      <c r="KK21" s="102"/>
      <c r="KL21" s="101"/>
      <c r="KM21" s="101"/>
      <c r="KN21" s="102"/>
      <c r="KO21" s="100"/>
      <c r="KP21" s="100"/>
      <c r="KQ21" s="101"/>
      <c r="KR21" s="102"/>
      <c r="KS21" s="101"/>
      <c r="KT21" s="101"/>
      <c r="KU21" s="102"/>
      <c r="KV21" s="100"/>
      <c r="KW21" s="100"/>
      <c r="KX21" s="101"/>
      <c r="KY21" s="102"/>
      <c r="KZ21" s="101"/>
      <c r="LA21" s="101"/>
      <c r="LB21" s="102"/>
      <c r="LC21" s="100"/>
      <c r="LD21" s="100"/>
      <c r="LE21" s="101"/>
      <c r="LF21" s="102"/>
      <c r="LG21" s="101"/>
      <c r="LH21" s="101"/>
      <c r="LI21" s="102"/>
      <c r="LJ21" s="100"/>
      <c r="LK21" s="100"/>
      <c r="LL21" s="101"/>
      <c r="LM21" s="102"/>
      <c r="LN21" s="101"/>
      <c r="LO21" s="101"/>
      <c r="LP21" s="102"/>
      <c r="LQ21" s="100"/>
      <c r="LR21" s="100"/>
      <c r="LS21" s="101"/>
      <c r="LT21" s="102"/>
      <c r="LU21" s="101"/>
      <c r="LV21" s="101"/>
      <c r="LW21" s="102"/>
      <c r="LX21" s="100"/>
      <c r="LY21" s="100"/>
      <c r="LZ21" s="101"/>
      <c r="MA21" s="102"/>
      <c r="MB21" s="101"/>
      <c r="MC21" s="101"/>
      <c r="MD21" s="102"/>
      <c r="ME21" s="100"/>
      <c r="MF21" s="100"/>
      <c r="MG21" s="101"/>
      <c r="MH21" s="102"/>
      <c r="MI21" s="101"/>
      <c r="MJ21" s="101"/>
      <c r="MK21" s="102"/>
      <c r="ML21" s="100"/>
      <c r="MM21" s="100"/>
      <c r="MN21" s="101"/>
      <c r="MO21" s="102"/>
      <c r="MP21" s="101"/>
      <c r="MQ21" s="101"/>
      <c r="MR21" s="102"/>
      <c r="MS21" s="100"/>
      <c r="MT21" s="100"/>
      <c r="MU21" s="101"/>
      <c r="MV21" s="102"/>
      <c r="MW21" s="101"/>
      <c r="MX21" s="101"/>
      <c r="MY21" s="102"/>
      <c r="MZ21" s="100"/>
      <c r="NA21" s="100"/>
      <c r="NB21" s="101"/>
      <c r="NC21" s="102"/>
      <c r="ND21" s="101"/>
      <c r="NE21" s="101"/>
      <c r="NF21" s="102"/>
      <c r="NG21" s="100"/>
      <c r="NH21" s="100"/>
      <c r="NI21" s="101"/>
      <c r="NJ21" s="102"/>
      <c r="NK21" s="101"/>
      <c r="NL21" s="101"/>
      <c r="NM21" s="102"/>
      <c r="NN21" s="100"/>
      <c r="NO21" s="100"/>
      <c r="NP21" s="101"/>
      <c r="NQ21" s="102"/>
      <c r="NR21" s="101"/>
      <c r="NS21" s="101"/>
      <c r="NT21" s="102"/>
      <c r="NU21" s="100"/>
      <c r="NV21" s="100"/>
      <c r="NW21" s="101"/>
      <c r="NX21" s="102"/>
      <c r="NY21" s="101"/>
      <c r="NZ21" s="101"/>
      <c r="OA21" s="102"/>
      <c r="OB21" s="100"/>
      <c r="OC21" s="100"/>
      <c r="OD21" s="101"/>
      <c r="OE21" s="102"/>
      <c r="OF21" s="101"/>
      <c r="OG21" s="101"/>
      <c r="OH21" s="102"/>
      <c r="OI21" s="100"/>
      <c r="OJ21" s="100"/>
      <c r="OK21" s="101"/>
      <c r="OL21" s="102"/>
      <c r="OM21" s="101"/>
      <c r="ON21" s="101"/>
      <c r="OO21" s="102"/>
      <c r="OP21" s="100"/>
      <c r="OQ21" s="100"/>
      <c r="OR21" s="101"/>
      <c r="OS21" s="102"/>
      <c r="OT21" s="101"/>
      <c r="OU21" s="101"/>
      <c r="OV21" s="102"/>
      <c r="OW21" s="100"/>
      <c r="OX21" s="100"/>
      <c r="OY21" s="101"/>
      <c r="OZ21" s="102"/>
      <c r="PA21" s="101"/>
      <c r="PB21" s="101"/>
      <c r="PC21" s="102"/>
      <c r="PD21" s="100"/>
      <c r="PE21" s="100"/>
      <c r="PF21" s="101"/>
      <c r="PG21" s="102"/>
      <c r="PH21" s="101"/>
      <c r="PI21" s="101"/>
      <c r="PJ21" s="102"/>
      <c r="PK21" s="100"/>
      <c r="PL21" s="100"/>
      <c r="PM21" s="101"/>
      <c r="PN21" s="102"/>
      <c r="PO21" s="101"/>
      <c r="PP21" s="101"/>
      <c r="PQ21" s="102"/>
      <c r="PR21" s="100"/>
      <c r="PS21" s="100"/>
      <c r="PT21" s="101"/>
      <c r="PU21" s="102"/>
      <c r="PV21" s="101"/>
      <c r="PW21" s="101"/>
      <c r="PX21" s="102"/>
      <c r="PY21" s="100"/>
      <c r="PZ21" s="100"/>
      <c r="QA21" s="101"/>
      <c r="QB21" s="102"/>
      <c r="QC21" s="101"/>
      <c r="QD21" s="101"/>
      <c r="QE21" s="102"/>
      <c r="QF21" s="100"/>
      <c r="QG21" s="100"/>
      <c r="QH21" s="101"/>
      <c r="QI21" s="102"/>
      <c r="QJ21" s="101"/>
      <c r="QK21" s="101"/>
      <c r="QL21" s="102"/>
      <c r="QM21" s="100"/>
      <c r="QN21" s="100"/>
      <c r="QO21" s="101"/>
      <c r="QP21" s="102"/>
      <c r="QQ21" s="101"/>
      <c r="QR21" s="101"/>
      <c r="QS21" s="102"/>
      <c r="QT21" s="100"/>
      <c r="QU21" s="100"/>
      <c r="QV21" s="101"/>
      <c r="QW21" s="102"/>
      <c r="QX21" s="101"/>
      <c r="QY21" s="101"/>
      <c r="QZ21" s="102"/>
      <c r="RA21" s="100"/>
      <c r="RB21" s="100"/>
      <c r="RC21" s="101"/>
      <c r="RD21" s="102"/>
      <c r="RE21" s="101"/>
      <c r="RF21" s="101"/>
      <c r="RG21" s="102"/>
      <c r="RH21" s="100"/>
      <c r="RI21" s="100"/>
      <c r="RJ21" s="101"/>
      <c r="RK21" s="102"/>
      <c r="RL21" s="101"/>
      <c r="RM21" s="101"/>
      <c r="RN21" s="102"/>
      <c r="RO21" s="100"/>
      <c r="RP21" s="100"/>
      <c r="RQ21" s="101"/>
      <c r="RR21" s="102"/>
      <c r="RS21" s="101"/>
      <c r="RT21" s="101"/>
      <c r="RU21" s="102"/>
      <c r="RV21" s="100"/>
      <c r="RW21" s="100"/>
      <c r="RX21" s="101"/>
      <c r="RY21" s="102"/>
      <c r="RZ21" s="101"/>
      <c r="SA21" s="101"/>
      <c r="SB21" s="102"/>
      <c r="SC21" s="100"/>
      <c r="SD21" s="100"/>
      <c r="SE21" s="101"/>
      <c r="SF21" s="102"/>
      <c r="SG21" s="101"/>
      <c r="SH21" s="101"/>
      <c r="SI21" s="102"/>
      <c r="SJ21" s="100"/>
      <c r="SK21" s="100"/>
      <c r="SL21" s="101"/>
      <c r="SM21" s="102"/>
      <c r="SN21" s="101"/>
      <c r="SO21" s="101"/>
      <c r="SP21" s="102"/>
      <c r="SQ21" s="100"/>
      <c r="SR21" s="100"/>
      <c r="SS21" s="101"/>
      <c r="ST21" s="102"/>
      <c r="SU21" s="101"/>
      <c r="SV21" s="101"/>
      <c r="SW21" s="102"/>
      <c r="SX21" s="100"/>
      <c r="SY21" s="100"/>
      <c r="SZ21" s="101"/>
      <c r="TA21" s="102"/>
      <c r="TB21" s="101"/>
      <c r="TC21" s="101"/>
      <c r="TD21" s="102"/>
      <c r="TE21" s="100"/>
      <c r="TF21" s="100"/>
      <c r="TG21" s="101"/>
      <c r="TH21" s="102"/>
      <c r="TI21" s="101"/>
      <c r="TJ21" s="101"/>
      <c r="TK21" s="102"/>
      <c r="TL21" s="100"/>
      <c r="TM21" s="100"/>
      <c r="TN21" s="101"/>
      <c r="TO21" s="102"/>
      <c r="TP21" s="101"/>
      <c r="TQ21" s="101"/>
      <c r="TR21" s="102"/>
      <c r="TS21" s="100"/>
      <c r="TT21" s="100"/>
      <c r="TU21" s="101"/>
      <c r="TV21" s="102"/>
      <c r="TW21" s="101"/>
      <c r="TX21" s="101"/>
      <c r="TY21" s="102"/>
      <c r="TZ21" s="100"/>
      <c r="UA21" s="100"/>
      <c r="UB21" s="101"/>
      <c r="UC21" s="102"/>
      <c r="UD21" s="101"/>
      <c r="UE21" s="101"/>
      <c r="UF21" s="102"/>
      <c r="UG21" s="100"/>
      <c r="UH21" s="100"/>
      <c r="UI21" s="101"/>
      <c r="UJ21" s="102"/>
      <c r="UK21" s="101"/>
      <c r="UL21" s="101"/>
      <c r="UM21" s="102"/>
      <c r="UN21" s="100"/>
      <c r="UO21" s="100"/>
      <c r="UP21" s="101"/>
      <c r="UQ21" s="102"/>
      <c r="UR21" s="101"/>
      <c r="US21" s="101"/>
      <c r="UT21" s="102"/>
      <c r="UU21" s="100"/>
      <c r="UV21" s="100"/>
      <c r="UW21" s="101"/>
      <c r="UX21" s="102"/>
      <c r="UY21" s="101"/>
      <c r="UZ21" s="101"/>
      <c r="VA21" s="102"/>
      <c r="VB21" s="100"/>
      <c r="VC21" s="100"/>
      <c r="VD21" s="101"/>
      <c r="VE21" s="102"/>
      <c r="VF21" s="101"/>
      <c r="VG21" s="101"/>
      <c r="VH21" s="102"/>
      <c r="VI21" s="100"/>
      <c r="VJ21" s="100"/>
      <c r="VK21" s="101"/>
      <c r="VL21" s="102"/>
      <c r="VM21" s="101"/>
      <c r="VN21" s="101"/>
      <c r="VO21" s="102"/>
      <c r="VP21" s="100"/>
      <c r="VQ21" s="100"/>
      <c r="VR21" s="101"/>
      <c r="VS21" s="102"/>
      <c r="VT21" s="101"/>
      <c r="VU21" s="101"/>
      <c r="VV21" s="102"/>
      <c r="VW21" s="100"/>
      <c r="VX21" s="100"/>
      <c r="VY21" s="101"/>
      <c r="VZ21" s="102"/>
      <c r="WA21" s="101"/>
      <c r="WB21" s="101"/>
      <c r="WC21" s="102"/>
      <c r="WD21" s="100"/>
      <c r="WE21" s="100"/>
      <c r="WF21" s="101"/>
      <c r="WG21" s="102"/>
      <c r="WH21" s="101"/>
      <c r="WI21" s="101"/>
      <c r="WJ21" s="102"/>
      <c r="WK21" s="100"/>
      <c r="WL21" s="100"/>
      <c r="WM21" s="101"/>
      <c r="WN21" s="102"/>
      <c r="WO21" s="101"/>
      <c r="WP21" s="101"/>
      <c r="WQ21" s="102"/>
      <c r="WR21" s="100"/>
      <c r="WS21" s="100"/>
      <c r="WT21" s="101"/>
      <c r="WU21" s="102"/>
      <c r="WV21" s="101"/>
      <c r="WW21" s="101"/>
      <c r="WX21" s="102"/>
      <c r="WY21" s="100"/>
      <c r="WZ21" s="100"/>
      <c r="XA21" s="101"/>
      <c r="XB21" s="102"/>
      <c r="XC21" s="101"/>
      <c r="XD21" s="101"/>
      <c r="XE21" s="102"/>
      <c r="XF21" s="100"/>
      <c r="XG21" s="100"/>
      <c r="XH21" s="101"/>
      <c r="XI21" s="102"/>
      <c r="XJ21" s="101"/>
      <c r="XK21" s="101"/>
      <c r="XL21" s="102"/>
      <c r="XM21" s="100"/>
      <c r="XN21" s="100"/>
      <c r="XO21" s="101"/>
      <c r="XP21" s="102"/>
      <c r="XQ21" s="101"/>
      <c r="XR21" s="101"/>
      <c r="XS21" s="102"/>
      <c r="XT21" s="100"/>
      <c r="XU21" s="100"/>
      <c r="XV21" s="101"/>
      <c r="XW21" s="102"/>
      <c r="XX21" s="101"/>
      <c r="XY21" s="101"/>
      <c r="XZ21" s="102"/>
      <c r="YA21" s="100"/>
      <c r="YB21" s="100"/>
      <c r="YC21" s="101"/>
      <c r="YD21" s="102"/>
      <c r="YE21" s="101"/>
      <c r="YF21" s="101"/>
      <c r="YG21" s="102"/>
      <c r="YH21" s="100"/>
      <c r="YI21" s="100"/>
      <c r="YJ21" s="101"/>
      <c r="YK21" s="102"/>
      <c r="YL21" s="101"/>
      <c r="YM21" s="101"/>
      <c r="YN21" s="102"/>
      <c r="YO21" s="100"/>
      <c r="YP21" s="100"/>
      <c r="YQ21" s="101"/>
      <c r="YR21" s="102"/>
      <c r="YS21" s="101"/>
      <c r="YT21" s="101"/>
      <c r="YU21" s="102"/>
      <c r="YV21" s="100"/>
      <c r="YW21" s="100"/>
      <c r="YX21" s="101"/>
      <c r="YY21" s="102"/>
      <c r="YZ21" s="101"/>
      <c r="ZA21" s="101"/>
      <c r="ZB21" s="102"/>
      <c r="ZC21" s="100"/>
      <c r="ZD21" s="100"/>
      <c r="ZE21" s="101"/>
      <c r="ZF21" s="102"/>
      <c r="ZG21" s="101"/>
      <c r="ZH21" s="101"/>
      <c r="ZI21" s="102"/>
      <c r="ZJ21" s="100"/>
      <c r="ZK21" s="100"/>
      <c r="ZL21" s="101"/>
      <c r="ZM21" s="102"/>
      <c r="ZN21" s="101"/>
      <c r="ZO21" s="101"/>
      <c r="ZP21" s="102"/>
      <c r="ZQ21" s="100"/>
      <c r="ZR21" s="100"/>
      <c r="ZS21" s="101"/>
      <c r="ZT21" s="102"/>
      <c r="ZU21" s="101"/>
      <c r="ZV21" s="101"/>
      <c r="ZW21" s="102"/>
      <c r="ZX21" s="100"/>
      <c r="ZY21" s="100"/>
      <c r="ZZ21" s="101"/>
      <c r="AAA21" s="102"/>
      <c r="AAB21" s="101"/>
      <c r="AAC21" s="101"/>
      <c r="AAD21" s="102"/>
      <c r="AAE21" s="100"/>
      <c r="AAF21" s="100"/>
      <c r="AAG21" s="101"/>
      <c r="AAH21" s="102"/>
      <c r="AAI21" s="101"/>
      <c r="AAJ21" s="101"/>
      <c r="AAK21" s="102"/>
      <c r="AAL21" s="100"/>
      <c r="AAM21" s="100"/>
      <c r="AAN21" s="101"/>
      <c r="AAO21" s="102"/>
      <c r="AAP21" s="101"/>
      <c r="AAQ21" s="101"/>
      <c r="AAR21" s="102"/>
      <c r="AAS21" s="100"/>
      <c r="AAT21" s="100"/>
      <c r="AAU21" s="101"/>
      <c r="AAV21" s="102"/>
      <c r="AAW21" s="101"/>
      <c r="AAX21" s="101"/>
      <c r="AAY21" s="102"/>
      <c r="AAZ21" s="100"/>
      <c r="ABA21" s="100"/>
      <c r="ABB21" s="101"/>
      <c r="ABC21" s="102"/>
      <c r="ABD21" s="101"/>
      <c r="ABE21" s="101"/>
      <c r="ABF21" s="102"/>
      <c r="ABG21" s="100"/>
      <c r="ABH21" s="100"/>
      <c r="ABI21" s="101"/>
      <c r="ABJ21" s="102"/>
      <c r="ABK21" s="101"/>
      <c r="ABL21" s="101"/>
      <c r="ABM21" s="102"/>
      <c r="ABN21" s="100"/>
      <c r="ABO21" s="100"/>
      <c r="ABP21" s="101"/>
      <c r="ABQ21" s="102"/>
      <c r="ABR21" s="101"/>
      <c r="ABS21" s="101"/>
      <c r="ABT21" s="102"/>
      <c r="ABU21" s="100"/>
      <c r="ABV21" s="100"/>
      <c r="ABW21" s="101"/>
      <c r="ABX21" s="102"/>
      <c r="ABY21" s="101"/>
      <c r="ABZ21" s="101"/>
      <c r="ACA21" s="102"/>
      <c r="ACB21" s="100"/>
      <c r="ACC21" s="100"/>
      <c r="ACD21" s="101"/>
      <c r="ACE21" s="102"/>
      <c r="ACF21" s="101"/>
      <c r="ACG21" s="101"/>
      <c r="ACH21" s="102"/>
      <c r="ACI21" s="100"/>
      <c r="ACJ21" s="100"/>
      <c r="ACK21" s="101"/>
      <c r="ACL21" s="102"/>
      <c r="ACM21" s="101"/>
      <c r="ACN21" s="101"/>
      <c r="ACO21" s="102"/>
      <c r="ACP21" s="100"/>
      <c r="ACQ21" s="100"/>
      <c r="ACR21" s="101"/>
      <c r="ACS21" s="102"/>
      <c r="ACT21" s="101"/>
      <c r="ACU21" s="101"/>
      <c r="ACV21" s="102"/>
      <c r="ACW21" s="100"/>
      <c r="ACX21" s="100"/>
      <c r="ACY21" s="101"/>
      <c r="ACZ21" s="102"/>
      <c r="ADA21" s="101"/>
      <c r="ADB21" s="101"/>
      <c r="ADC21" s="102"/>
      <c r="ADD21" s="100"/>
      <c r="ADE21" s="100"/>
      <c r="ADF21" s="101"/>
      <c r="ADG21" s="102"/>
      <c r="ADH21" s="101"/>
      <c r="ADI21" s="101"/>
      <c r="ADJ21" s="102"/>
      <c r="ADK21" s="100"/>
      <c r="ADL21" s="100"/>
      <c r="ADM21" s="101"/>
      <c r="ADN21" s="102"/>
      <c r="ADO21" s="101"/>
      <c r="ADP21" s="101"/>
      <c r="ADQ21" s="102"/>
      <c r="ADR21" s="100"/>
      <c r="ADS21" s="100"/>
      <c r="ADT21" s="101"/>
      <c r="ADU21" s="102"/>
      <c r="ADV21" s="101"/>
      <c r="ADW21" s="101"/>
      <c r="ADX21" s="102"/>
      <c r="ADY21" s="100"/>
      <c r="ADZ21" s="100"/>
      <c r="AEA21" s="101"/>
      <c r="AEB21" s="102"/>
      <c r="AEC21" s="101"/>
      <c r="AED21" s="101"/>
      <c r="AEE21" s="102"/>
      <c r="AEF21" s="100"/>
      <c r="AEG21" s="100"/>
      <c r="AEH21" s="101"/>
      <c r="AEI21" s="102"/>
      <c r="AEJ21" s="101"/>
      <c r="AEK21" s="101"/>
      <c r="AEL21" s="102"/>
      <c r="AEM21" s="100"/>
      <c r="AEN21" s="100"/>
      <c r="AEO21" s="101"/>
      <c r="AEP21" s="102"/>
      <c r="AEQ21" s="101"/>
      <c r="AER21" s="101"/>
      <c r="AES21" s="102"/>
      <c r="AET21" s="100"/>
      <c r="AEU21" s="100"/>
      <c r="AEV21" s="101"/>
      <c r="AEW21" s="102"/>
      <c r="AEX21" s="101"/>
      <c r="AEY21" s="101"/>
      <c r="AEZ21" s="102"/>
      <c r="AFA21" s="100"/>
      <c r="AFB21" s="100"/>
      <c r="AFC21" s="101"/>
      <c r="AFD21" s="102"/>
      <c r="AFE21" s="101"/>
      <c r="AFF21" s="101"/>
      <c r="AFG21" s="102"/>
      <c r="AFH21" s="100"/>
      <c r="AFI21" s="100"/>
      <c r="AFJ21" s="101"/>
      <c r="AFK21" s="102"/>
      <c r="AFL21" s="101"/>
      <c r="AFM21" s="101"/>
      <c r="AFN21" s="102"/>
      <c r="AFO21" s="100"/>
      <c r="AFP21" s="100"/>
      <c r="AFQ21" s="101"/>
      <c r="AFR21" s="102"/>
      <c r="AFS21" s="101"/>
      <c r="AFT21" s="101"/>
      <c r="AFU21" s="102"/>
      <c r="AFV21" s="100"/>
      <c r="AFW21" s="100"/>
      <c r="AFX21" s="101"/>
      <c r="AFY21" s="102"/>
      <c r="AFZ21" s="101"/>
      <c r="AGA21" s="101"/>
      <c r="AGB21" s="102"/>
      <c r="AGC21" s="100"/>
      <c r="AGD21" s="100"/>
      <c r="AGE21" s="101"/>
      <c r="AGF21" s="102"/>
      <c r="AGG21" s="101"/>
      <c r="AGH21" s="101"/>
      <c r="AGI21" s="102"/>
      <c r="AGJ21" s="100"/>
      <c r="AGK21" s="100"/>
      <c r="AGL21" s="101"/>
      <c r="AGM21" s="102"/>
      <c r="AGN21" s="101"/>
      <c r="AGO21" s="101"/>
      <c r="AGP21" s="102"/>
      <c r="AGQ21" s="100"/>
      <c r="AGR21" s="100"/>
      <c r="AGS21" s="101"/>
      <c r="AGT21" s="102"/>
      <c r="AGU21" s="101"/>
      <c r="AGV21" s="101"/>
      <c r="AGW21" s="102"/>
      <c r="AGX21" s="100"/>
      <c r="AGY21" s="100"/>
      <c r="AGZ21" s="101"/>
      <c r="AHA21" s="102"/>
      <c r="AHB21" s="101"/>
      <c r="AHC21" s="101"/>
      <c r="AHD21" s="102"/>
      <c r="AHE21" s="100"/>
      <c r="AHF21" s="100"/>
      <c r="AHG21" s="101"/>
      <c r="AHH21" s="102"/>
      <c r="AHI21" s="101"/>
      <c r="AHJ21" s="101"/>
      <c r="AHK21" s="102"/>
      <c r="AHL21" s="100"/>
      <c r="AHM21" s="100"/>
      <c r="AHN21" s="101"/>
      <c r="AHO21" s="102"/>
      <c r="AHP21" s="101"/>
      <c r="AHQ21" s="101"/>
      <c r="AHR21" s="102"/>
      <c r="AHS21" s="100"/>
      <c r="AHT21" s="100"/>
      <c r="AHU21" s="101"/>
      <c r="AHV21" s="102"/>
      <c r="AHW21" s="101"/>
      <c r="AHX21" s="101"/>
      <c r="AHY21" s="102"/>
      <c r="AHZ21" s="100"/>
      <c r="AIA21" s="100"/>
      <c r="AIB21" s="101"/>
      <c r="AIC21" s="102"/>
      <c r="AID21" s="101"/>
      <c r="AIE21" s="101"/>
      <c r="AIF21" s="102"/>
      <c r="AIG21" s="100"/>
      <c r="AIH21" s="100"/>
      <c r="AII21" s="101"/>
      <c r="AIJ21" s="102"/>
      <c r="AIK21" s="101"/>
      <c r="AIL21" s="101"/>
      <c r="AIM21" s="102"/>
      <c r="AIN21" s="100"/>
      <c r="AIO21" s="100"/>
      <c r="AIP21" s="101"/>
      <c r="AIQ21" s="102"/>
      <c r="AIR21" s="101"/>
      <c r="AIS21" s="101"/>
      <c r="AIT21" s="102"/>
      <c r="AIU21" s="100"/>
      <c r="AIV21" s="100"/>
      <c r="AIW21" s="101"/>
      <c r="AIX21" s="102"/>
      <c r="AIY21" s="101"/>
      <c r="AIZ21" s="101"/>
      <c r="AJA21" s="102"/>
      <c r="AJB21" s="100"/>
      <c r="AJC21" s="100"/>
      <c r="AJD21" s="101"/>
      <c r="AJE21" s="102"/>
      <c r="AJF21" s="101"/>
      <c r="AJG21" s="101"/>
      <c r="AJH21" s="102"/>
      <c r="AJI21" s="100"/>
      <c r="AJJ21" s="100"/>
      <c r="AJK21" s="101"/>
      <c r="AJL21" s="102"/>
      <c r="AJM21" s="101"/>
      <c r="AJN21" s="101"/>
      <c r="AJO21" s="102"/>
      <c r="AJP21" s="100"/>
      <c r="AJQ21" s="100"/>
      <c r="AJR21" s="101"/>
      <c r="AJS21" s="102"/>
      <c r="AJT21" s="101"/>
      <c r="AJU21" s="101"/>
      <c r="AJV21" s="102"/>
      <c r="AJW21" s="100"/>
      <c r="AJX21" s="100"/>
      <c r="AJY21" s="101"/>
      <c r="AJZ21" s="102"/>
      <c r="AKA21" s="101"/>
      <c r="AKB21" s="101"/>
      <c r="AKC21" s="102"/>
      <c r="AKD21" s="100"/>
      <c r="AKE21" s="100"/>
      <c r="AKF21" s="101"/>
      <c r="AKG21" s="102"/>
      <c r="AKH21" s="101"/>
      <c r="AKI21" s="101"/>
      <c r="AKJ21" s="102"/>
      <c r="AKK21" s="100"/>
      <c r="AKL21" s="100"/>
      <c r="AKM21" s="101"/>
      <c r="AKN21" s="102"/>
      <c r="AKO21" s="101"/>
      <c r="AKP21" s="101"/>
      <c r="AKQ21" s="102"/>
      <c r="AKR21" s="100"/>
      <c r="AKS21" s="100"/>
      <c r="AKT21" s="101"/>
      <c r="AKU21" s="102"/>
      <c r="AKV21" s="101"/>
      <c r="AKW21" s="101"/>
      <c r="AKX21" s="102"/>
      <c r="AKY21" s="100"/>
      <c r="AKZ21" s="100"/>
      <c r="ALA21" s="101"/>
      <c r="ALB21" s="102"/>
      <c r="ALC21" s="101"/>
      <c r="ALD21" s="101"/>
      <c r="ALE21" s="102"/>
      <c r="ALF21" s="100"/>
      <c r="ALG21" s="100"/>
      <c r="ALH21" s="101"/>
      <c r="ALI21" s="102"/>
      <c r="ALJ21" s="101"/>
      <c r="ALK21" s="101"/>
      <c r="ALL21" s="102"/>
      <c r="ALM21" s="100"/>
      <c r="ALN21" s="100"/>
      <c r="ALO21" s="101"/>
      <c r="ALP21" s="102"/>
      <c r="ALQ21" s="101"/>
      <c r="ALR21" s="101"/>
      <c r="ALS21" s="102"/>
      <c r="ALT21" s="100"/>
      <c r="ALU21" s="100"/>
      <c r="ALV21" s="101"/>
      <c r="ALW21" s="102"/>
      <c r="ALX21" s="101"/>
      <c r="ALY21" s="101"/>
      <c r="ALZ21" s="102"/>
      <c r="AMA21" s="100"/>
      <c r="AMB21" s="100"/>
      <c r="AMC21" s="101"/>
      <c r="AMD21" s="102"/>
      <c r="AME21" s="101"/>
      <c r="AMF21" s="101"/>
      <c r="AMG21" s="102"/>
      <c r="AMH21" s="100"/>
      <c r="AMI21" s="100"/>
      <c r="AMJ21" s="101"/>
      <c r="AMK21" s="102"/>
      <c r="AML21" s="101"/>
      <c r="AMM21" s="101"/>
      <c r="AMN21" s="102"/>
      <c r="AMO21" s="100"/>
      <c r="AMP21" s="100"/>
      <c r="AMQ21" s="101"/>
      <c r="AMR21" s="102"/>
      <c r="AMS21" s="101"/>
      <c r="AMT21" s="101"/>
      <c r="AMU21" s="102"/>
      <c r="AMV21" s="100"/>
      <c r="AMW21" s="100"/>
      <c r="AMX21" s="101"/>
      <c r="AMY21" s="102"/>
      <c r="AMZ21" s="101"/>
      <c r="ANA21" s="101"/>
      <c r="ANB21" s="102"/>
      <c r="ANC21" s="100"/>
      <c r="AND21" s="100"/>
      <c r="ANE21" s="101"/>
      <c r="ANF21" s="102"/>
      <c r="ANG21" s="101"/>
      <c r="ANH21" s="101"/>
      <c r="ANI21" s="102"/>
      <c r="ANJ21" s="100"/>
      <c r="ANK21" s="100"/>
      <c r="ANL21" s="101"/>
      <c r="ANM21" s="102"/>
      <c r="ANN21" s="101"/>
      <c r="ANO21" s="101"/>
      <c r="ANP21" s="102"/>
      <c r="ANQ21" s="100"/>
      <c r="ANR21" s="100"/>
      <c r="ANS21" s="101"/>
      <c r="ANT21" s="102"/>
      <c r="ANU21" s="101"/>
      <c r="ANV21" s="101"/>
      <c r="ANW21" s="102"/>
      <c r="ANX21" s="100"/>
      <c r="ANY21" s="100"/>
      <c r="ANZ21" s="101"/>
      <c r="AOA21" s="102"/>
      <c r="AOB21" s="101"/>
      <c r="AOC21" s="101"/>
      <c r="AOD21" s="102"/>
      <c r="AOE21" s="100"/>
      <c r="AOF21" s="100"/>
      <c r="AOG21" s="101"/>
      <c r="AOH21" s="102"/>
      <c r="AOI21" s="101"/>
      <c r="AOJ21" s="101"/>
      <c r="AOK21" s="102"/>
      <c r="AOL21" s="100"/>
      <c r="AOM21" s="100"/>
      <c r="AON21" s="101"/>
      <c r="AOO21" s="102"/>
      <c r="AOP21" s="101"/>
      <c r="AOQ21" s="101"/>
      <c r="AOR21" s="102"/>
      <c r="AOS21" s="100"/>
      <c r="AOT21" s="100"/>
      <c r="AOU21" s="101"/>
      <c r="AOV21" s="102"/>
      <c r="AOW21" s="101"/>
      <c r="AOX21" s="101"/>
      <c r="AOY21" s="102"/>
      <c r="AOZ21" s="100"/>
      <c r="APA21" s="100"/>
      <c r="APB21" s="101"/>
      <c r="APC21" s="102"/>
      <c r="APD21" s="101"/>
      <c r="APE21" s="101"/>
      <c r="APF21" s="102"/>
      <c r="APG21" s="100"/>
      <c r="APH21" s="100"/>
      <c r="API21" s="101"/>
      <c r="APJ21" s="102"/>
      <c r="APK21" s="101"/>
      <c r="APL21" s="101"/>
      <c r="APM21" s="102"/>
      <c r="APN21" s="100"/>
      <c r="APO21" s="100"/>
      <c r="APP21" s="101"/>
      <c r="APQ21" s="102"/>
      <c r="APR21" s="101"/>
      <c r="APS21" s="101"/>
      <c r="APT21" s="102"/>
      <c r="APU21" s="100"/>
      <c r="APV21" s="100"/>
      <c r="APW21" s="101"/>
      <c r="APX21" s="102"/>
      <c r="APY21" s="101"/>
      <c r="APZ21" s="101"/>
      <c r="AQA21" s="102"/>
      <c r="AQB21" s="100"/>
      <c r="AQC21" s="100"/>
      <c r="AQD21" s="101"/>
      <c r="AQE21" s="102"/>
      <c r="AQF21" s="101"/>
      <c r="AQG21" s="101"/>
      <c r="AQH21" s="102"/>
      <c r="AQI21" s="100"/>
      <c r="AQJ21" s="100"/>
      <c r="AQK21" s="101"/>
      <c r="AQL21" s="102"/>
      <c r="AQM21" s="101"/>
      <c r="AQN21" s="101"/>
      <c r="AQO21" s="102"/>
      <c r="AQP21" s="100"/>
      <c r="AQQ21" s="100"/>
      <c r="AQR21" s="101"/>
      <c r="AQS21" s="102"/>
      <c r="AQT21" s="101"/>
      <c r="AQU21" s="101"/>
      <c r="AQV21" s="102"/>
      <c r="AQW21" s="100"/>
      <c r="AQX21" s="100"/>
      <c r="AQY21" s="101"/>
      <c r="AQZ21" s="102"/>
      <c r="ARA21" s="101"/>
      <c r="ARB21" s="101"/>
      <c r="ARC21" s="102"/>
      <c r="ARD21" s="100"/>
      <c r="ARE21" s="100"/>
      <c r="ARF21" s="101"/>
      <c r="ARG21" s="102"/>
      <c r="ARH21" s="101"/>
      <c r="ARI21" s="101"/>
      <c r="ARJ21" s="102"/>
      <c r="ARK21" s="100"/>
      <c r="ARL21" s="100"/>
      <c r="ARM21" s="101"/>
      <c r="ARN21" s="102"/>
      <c r="ARO21" s="101"/>
      <c r="ARP21" s="101"/>
      <c r="ARQ21" s="102"/>
      <c r="ARR21" s="100"/>
      <c r="ARS21" s="100"/>
      <c r="ART21" s="101"/>
      <c r="ARU21" s="102"/>
      <c r="ARV21" s="101"/>
      <c r="ARW21" s="101"/>
      <c r="ARX21" s="102"/>
      <c r="ARY21" s="100"/>
      <c r="ARZ21" s="100"/>
      <c r="ASA21" s="101"/>
      <c r="ASB21" s="102"/>
      <c r="ASC21" s="101"/>
      <c r="ASD21" s="101"/>
      <c r="ASE21" s="102"/>
      <c r="ASF21" s="100"/>
      <c r="ASG21" s="100"/>
      <c r="ASH21" s="101"/>
      <c r="ASI21" s="102"/>
      <c r="ASJ21" s="101"/>
      <c r="ASK21" s="101"/>
      <c r="ASL21" s="102"/>
      <c r="ASM21" s="100"/>
      <c r="ASN21" s="100"/>
      <c r="ASO21" s="101"/>
      <c r="ASP21" s="102"/>
      <c r="ASQ21" s="101"/>
      <c r="ASR21" s="101"/>
      <c r="ASS21" s="102"/>
      <c r="AST21" s="100"/>
      <c r="ASU21" s="100"/>
      <c r="ASV21" s="101"/>
      <c r="ASW21" s="102"/>
      <c r="ASX21" s="101"/>
      <c r="ASY21" s="101"/>
      <c r="ASZ21" s="102"/>
      <c r="ATA21" s="100"/>
      <c r="ATB21" s="100"/>
      <c r="ATC21" s="101"/>
      <c r="ATD21" s="102"/>
      <c r="ATE21" s="101"/>
      <c r="ATF21" s="101"/>
      <c r="ATG21" s="102"/>
      <c r="ATH21" s="100"/>
      <c r="ATI21" s="100"/>
      <c r="ATJ21" s="101"/>
      <c r="ATK21" s="102"/>
      <c r="ATL21" s="101"/>
      <c r="ATM21" s="101"/>
      <c r="ATN21" s="102"/>
      <c r="ATO21" s="100"/>
      <c r="ATP21" s="100"/>
      <c r="ATQ21" s="101"/>
      <c r="ATR21" s="102"/>
      <c r="ATS21" s="101"/>
      <c r="ATT21" s="101"/>
      <c r="ATU21" s="102"/>
      <c r="ATV21" s="100"/>
      <c r="ATW21" s="100"/>
      <c r="ATX21" s="101"/>
      <c r="ATY21" s="102"/>
      <c r="ATZ21" s="101"/>
      <c r="AUA21" s="101"/>
      <c r="AUB21" s="102"/>
      <c r="AUC21" s="100"/>
      <c r="AUD21" s="100"/>
      <c r="AUE21" s="101"/>
      <c r="AUF21" s="102"/>
      <c r="AUG21" s="101"/>
      <c r="AUH21" s="101"/>
      <c r="AUI21" s="102"/>
      <c r="AUJ21" s="100"/>
      <c r="AUK21" s="100"/>
      <c r="AUL21" s="101"/>
      <c r="AUM21" s="102"/>
      <c r="AUN21" s="101"/>
      <c r="AUO21" s="101"/>
      <c r="AUP21" s="102"/>
      <c r="AUQ21" s="100"/>
      <c r="AUR21" s="100"/>
      <c r="AUS21" s="101"/>
      <c r="AUT21" s="102"/>
      <c r="AUU21" s="101"/>
      <c r="AUV21" s="101"/>
      <c r="AUW21" s="102"/>
      <c r="AUX21" s="100"/>
      <c r="AUY21" s="100"/>
      <c r="AUZ21" s="101"/>
      <c r="AVA21" s="102"/>
      <c r="AVB21" s="101"/>
      <c r="AVC21" s="101"/>
      <c r="AVD21" s="102"/>
      <c r="AVE21" s="100"/>
      <c r="AVF21" s="100"/>
      <c r="AVG21" s="101"/>
      <c r="AVH21" s="102"/>
      <c r="AVI21" s="101"/>
      <c r="AVJ21" s="101"/>
      <c r="AVK21" s="102"/>
      <c r="AVL21" s="100"/>
      <c r="AVM21" s="100"/>
      <c r="AVN21" s="101"/>
      <c r="AVO21" s="102"/>
      <c r="AVP21" s="101"/>
      <c r="AVQ21" s="101"/>
      <c r="AVR21" s="102"/>
      <c r="AVS21" s="100"/>
      <c r="AVT21" s="100"/>
      <c r="AVU21" s="101"/>
      <c r="AVV21" s="102"/>
      <c r="AVW21" s="101"/>
      <c r="AVX21" s="101"/>
      <c r="AVY21" s="102"/>
      <c r="AVZ21" s="100"/>
      <c r="AWA21" s="100"/>
      <c r="AWB21" s="101"/>
      <c r="AWC21" s="102"/>
      <c r="AWD21" s="101"/>
      <c r="AWE21" s="101"/>
      <c r="AWF21" s="102"/>
      <c r="AWG21" s="100"/>
      <c r="AWH21" s="100"/>
      <c r="AWI21" s="101"/>
      <c r="AWJ21" s="102"/>
      <c r="AWK21" s="101"/>
      <c r="AWL21" s="101"/>
      <c r="AWM21" s="102"/>
      <c r="AWN21" s="100"/>
      <c r="AWO21" s="100"/>
      <c r="AWP21" s="101"/>
      <c r="AWQ21" s="102"/>
      <c r="AWR21" s="101"/>
      <c r="AWS21" s="101"/>
      <c r="AWT21" s="102"/>
      <c r="AWU21" s="100"/>
      <c r="AWV21" s="100"/>
      <c r="AWW21" s="101"/>
      <c r="AWX21" s="102"/>
      <c r="AWY21" s="101"/>
      <c r="AWZ21" s="101"/>
      <c r="AXA21" s="102"/>
      <c r="AXB21" s="100"/>
      <c r="AXC21" s="100"/>
      <c r="AXD21" s="101"/>
      <c r="AXE21" s="102"/>
      <c r="AXF21" s="101"/>
      <c r="AXG21" s="101"/>
      <c r="AXH21" s="102"/>
      <c r="AXI21" s="100"/>
      <c r="AXJ21" s="100"/>
      <c r="AXK21" s="101"/>
      <c r="AXL21" s="102"/>
      <c r="AXM21" s="101"/>
      <c r="AXN21" s="101"/>
      <c r="AXO21" s="102"/>
      <c r="AXP21" s="100"/>
      <c r="AXQ21" s="100"/>
      <c r="AXR21" s="101"/>
      <c r="AXS21" s="102"/>
      <c r="AXT21" s="101"/>
      <c r="AXU21" s="101"/>
      <c r="AXV21" s="102"/>
      <c r="AXW21" s="100"/>
      <c r="AXX21" s="100"/>
      <c r="AXY21" s="101"/>
      <c r="AXZ21" s="102"/>
      <c r="AYA21" s="101"/>
      <c r="AYB21" s="101"/>
      <c r="AYC21" s="102"/>
      <c r="AYD21" s="100"/>
      <c r="AYE21" s="100"/>
      <c r="AYF21" s="101"/>
      <c r="AYG21" s="102"/>
      <c r="AYH21" s="101"/>
      <c r="AYI21" s="101"/>
      <c r="AYJ21" s="102"/>
      <c r="AYK21" s="100"/>
      <c r="AYL21" s="100"/>
      <c r="AYM21" s="101"/>
      <c r="AYN21" s="102"/>
      <c r="AYO21" s="101"/>
      <c r="AYP21" s="101"/>
      <c r="AYQ21" s="102"/>
      <c r="AYR21" s="100"/>
      <c r="AYS21" s="100"/>
      <c r="AYT21" s="101"/>
      <c r="AYU21" s="102"/>
      <c r="AYV21" s="101"/>
      <c r="AYW21" s="101"/>
      <c r="AYX21" s="102"/>
      <c r="AYY21" s="100"/>
      <c r="AYZ21" s="100"/>
      <c r="AZA21" s="101"/>
      <c r="AZB21" s="102"/>
      <c r="AZC21" s="101"/>
      <c r="AZD21" s="101"/>
      <c r="AZE21" s="102"/>
      <c r="AZF21" s="100"/>
      <c r="AZG21" s="100"/>
      <c r="AZH21" s="101"/>
      <c r="AZI21" s="102"/>
      <c r="AZJ21" s="101"/>
      <c r="AZK21" s="101"/>
      <c r="AZL21" s="102"/>
      <c r="AZM21" s="100"/>
      <c r="AZN21" s="100"/>
      <c r="AZO21" s="101"/>
      <c r="AZP21" s="102"/>
      <c r="AZQ21" s="101"/>
      <c r="AZR21" s="101"/>
      <c r="AZS21" s="102"/>
      <c r="AZT21" s="100"/>
      <c r="AZU21" s="100"/>
      <c r="AZV21" s="101"/>
      <c r="AZW21" s="102"/>
      <c r="AZX21" s="101"/>
      <c r="AZY21" s="101"/>
      <c r="AZZ21" s="102"/>
      <c r="BAA21" s="100"/>
      <c r="BAB21" s="100"/>
      <c r="BAC21" s="101"/>
      <c r="BAD21" s="102"/>
      <c r="BAE21" s="101"/>
      <c r="BAF21" s="101"/>
      <c r="BAG21" s="102"/>
      <c r="BAH21" s="100"/>
      <c r="BAI21" s="100"/>
      <c r="BAJ21" s="101"/>
      <c r="BAK21" s="102"/>
      <c r="BAL21" s="101"/>
      <c r="BAM21" s="101"/>
      <c r="BAN21" s="102"/>
      <c r="BAO21" s="100"/>
      <c r="BAP21" s="100"/>
      <c r="BAQ21" s="101"/>
      <c r="BAR21" s="102"/>
      <c r="BAS21" s="101"/>
      <c r="BAT21" s="101"/>
      <c r="BAU21" s="102"/>
      <c r="BAV21" s="100"/>
      <c r="BAW21" s="100"/>
      <c r="BAX21" s="101"/>
      <c r="BAY21" s="102"/>
      <c r="BAZ21" s="101"/>
      <c r="BBA21" s="101"/>
      <c r="BBB21" s="102"/>
      <c r="BBC21" s="100"/>
      <c r="BBD21" s="100"/>
      <c r="BBE21" s="101"/>
      <c r="BBF21" s="102"/>
      <c r="BBG21" s="101"/>
      <c r="BBH21" s="101"/>
      <c r="BBI21" s="102"/>
      <c r="BBJ21" s="100"/>
      <c r="BBK21" s="100"/>
      <c r="BBL21" s="101"/>
      <c r="BBM21" s="102"/>
      <c r="BBN21" s="101"/>
      <c r="BBO21" s="101"/>
      <c r="BBP21" s="102"/>
      <c r="BBQ21" s="100"/>
      <c r="BBR21" s="100"/>
      <c r="BBS21" s="101"/>
      <c r="BBT21" s="102"/>
      <c r="BBU21" s="101"/>
      <c r="BBV21" s="101"/>
      <c r="BBW21" s="102"/>
      <c r="BBX21" s="100"/>
      <c r="BBY21" s="100"/>
      <c r="BBZ21" s="101"/>
      <c r="BCA21" s="102"/>
      <c r="BCB21" s="101"/>
      <c r="BCC21" s="101"/>
      <c r="BCD21" s="102"/>
      <c r="BCE21" s="100"/>
      <c r="BCF21" s="100"/>
      <c r="BCG21" s="101"/>
      <c r="BCH21" s="102"/>
      <c r="BCI21" s="101"/>
      <c r="BCJ21" s="101"/>
      <c r="BCK21" s="102"/>
      <c r="BCL21" s="100"/>
      <c r="BCM21" s="100"/>
      <c r="BCN21" s="101"/>
      <c r="BCO21" s="102"/>
      <c r="BCP21" s="101"/>
      <c r="BCQ21" s="101"/>
      <c r="BCR21" s="102"/>
      <c r="BCS21" s="100"/>
      <c r="BCT21" s="100"/>
      <c r="BCU21" s="101"/>
      <c r="BCV21" s="102"/>
      <c r="BCW21" s="101"/>
      <c r="BCX21" s="101"/>
      <c r="BCY21" s="102"/>
      <c r="BCZ21" s="100"/>
      <c r="BDA21" s="100"/>
      <c r="BDB21" s="101"/>
      <c r="BDC21" s="102"/>
      <c r="BDD21" s="101"/>
      <c r="BDE21" s="101"/>
      <c r="BDF21" s="102"/>
      <c r="BDG21" s="100"/>
      <c r="BDH21" s="100"/>
      <c r="BDI21" s="101"/>
      <c r="BDJ21" s="102"/>
      <c r="BDK21" s="101"/>
      <c r="BDL21" s="101"/>
      <c r="BDM21" s="102"/>
      <c r="BDN21" s="100"/>
      <c r="BDO21" s="100"/>
      <c r="BDP21" s="101"/>
      <c r="BDQ21" s="102"/>
      <c r="BDR21" s="101"/>
      <c r="BDS21" s="101"/>
      <c r="BDT21" s="102"/>
      <c r="BDU21" s="100"/>
      <c r="BDV21" s="100"/>
      <c r="BDW21" s="101"/>
      <c r="BDX21" s="102"/>
      <c r="BDY21" s="101"/>
      <c r="BDZ21" s="101"/>
      <c r="BEA21" s="102"/>
      <c r="BEB21" s="100"/>
      <c r="BEC21" s="100"/>
      <c r="BED21" s="101"/>
      <c r="BEE21" s="102"/>
      <c r="BEF21" s="101"/>
      <c r="BEG21" s="101"/>
      <c r="BEH21" s="102"/>
      <c r="BEI21" s="100"/>
      <c r="BEJ21" s="100"/>
      <c r="BEK21" s="101"/>
      <c r="BEL21" s="102"/>
      <c r="BEM21" s="101"/>
      <c r="BEN21" s="101"/>
      <c r="BEO21" s="102"/>
      <c r="BEP21" s="100"/>
      <c r="BEQ21" s="100"/>
      <c r="BER21" s="101"/>
      <c r="BES21" s="102"/>
      <c r="BET21" s="101"/>
      <c r="BEU21" s="101"/>
      <c r="BEV21" s="102"/>
      <c r="BEW21" s="100"/>
      <c r="BEX21" s="100"/>
      <c r="BEY21" s="101"/>
      <c r="BEZ21" s="102"/>
      <c r="BFA21" s="101"/>
      <c r="BFB21" s="101"/>
      <c r="BFC21" s="102"/>
      <c r="BFD21" s="100"/>
      <c r="BFE21" s="100"/>
      <c r="BFF21" s="101"/>
      <c r="BFG21" s="102"/>
      <c r="BFH21" s="101"/>
      <c r="BFI21" s="101"/>
      <c r="BFJ21" s="102"/>
      <c r="BFK21" s="100"/>
      <c r="BFL21" s="100"/>
      <c r="BFM21" s="101"/>
      <c r="BFN21" s="102"/>
      <c r="BFO21" s="101"/>
      <c r="BFP21" s="101"/>
      <c r="BFQ21" s="102"/>
      <c r="BFR21" s="100"/>
      <c r="BFS21" s="100"/>
      <c r="BFT21" s="101"/>
      <c r="BFU21" s="102"/>
      <c r="BFV21" s="101"/>
      <c r="BFW21" s="101"/>
      <c r="BFX21" s="102"/>
      <c r="BFY21" s="100"/>
      <c r="BFZ21" s="100"/>
      <c r="BGA21" s="101"/>
      <c r="BGB21" s="102"/>
      <c r="BGC21" s="101"/>
      <c r="BGD21" s="101"/>
      <c r="BGE21" s="102"/>
      <c r="BGF21" s="100"/>
      <c r="BGG21" s="100"/>
      <c r="BGH21" s="101"/>
      <c r="BGI21" s="102"/>
      <c r="BGJ21" s="101"/>
      <c r="BGK21" s="101"/>
      <c r="BGL21" s="102"/>
      <c r="BGM21" s="100"/>
      <c r="BGN21" s="100"/>
      <c r="BGO21" s="101"/>
      <c r="BGP21" s="102"/>
      <c r="BGQ21" s="101"/>
      <c r="BGR21" s="101"/>
      <c r="BGS21" s="102"/>
      <c r="BGT21" s="100"/>
      <c r="BGU21" s="100"/>
      <c r="BGV21" s="101"/>
      <c r="BGW21" s="102"/>
      <c r="BGX21" s="101"/>
      <c r="BGY21" s="101"/>
      <c r="BGZ21" s="102"/>
      <c r="BHA21" s="100"/>
      <c r="BHB21" s="100"/>
      <c r="BHC21" s="101"/>
      <c r="BHD21" s="102"/>
      <c r="BHE21" s="101"/>
      <c r="BHF21" s="101"/>
      <c r="BHG21" s="102"/>
      <c r="BHH21" s="100"/>
      <c r="BHI21" s="100"/>
      <c r="BHJ21" s="101"/>
      <c r="BHK21" s="102"/>
      <c r="BHL21" s="101"/>
      <c r="BHM21" s="101"/>
      <c r="BHN21" s="102"/>
      <c r="BHO21" s="100"/>
      <c r="BHP21" s="100"/>
      <c r="BHQ21" s="101"/>
      <c r="BHR21" s="102"/>
      <c r="BHS21" s="101"/>
      <c r="BHT21" s="101"/>
      <c r="BHU21" s="102"/>
      <c r="BHV21" s="100"/>
      <c r="BHW21" s="100"/>
      <c r="BHX21" s="101"/>
      <c r="BHY21" s="102"/>
      <c r="BHZ21" s="101"/>
      <c r="BIA21" s="101"/>
      <c r="BIB21" s="102"/>
      <c r="BIC21" s="100"/>
      <c r="BID21" s="100"/>
      <c r="BIE21" s="101"/>
      <c r="BIF21" s="102"/>
      <c r="BIG21" s="101"/>
      <c r="BIH21" s="101"/>
      <c r="BII21" s="102"/>
      <c r="BIJ21" s="100"/>
      <c r="BIK21" s="100"/>
      <c r="BIL21" s="101"/>
      <c r="BIM21" s="102"/>
      <c r="BIN21" s="101"/>
      <c r="BIO21" s="101"/>
      <c r="BIP21" s="102"/>
      <c r="BIQ21" s="100"/>
      <c r="BIR21" s="100"/>
      <c r="BIS21" s="101"/>
      <c r="BIT21" s="102"/>
      <c r="BIU21" s="101"/>
      <c r="BIV21" s="101"/>
      <c r="BIW21" s="102"/>
      <c r="BIX21" s="100"/>
      <c r="BIY21" s="100"/>
      <c r="BIZ21" s="101"/>
      <c r="BJA21" s="102"/>
      <c r="BJB21" s="101"/>
      <c r="BJC21" s="101"/>
      <c r="BJD21" s="102"/>
      <c r="BJE21" s="100"/>
      <c r="BJF21" s="100"/>
      <c r="BJG21" s="101"/>
      <c r="BJH21" s="102"/>
      <c r="BJI21" s="101"/>
      <c r="BJJ21" s="101"/>
      <c r="BJK21" s="102"/>
      <c r="BJL21" s="100"/>
      <c r="BJM21" s="100"/>
      <c r="BJN21" s="101"/>
      <c r="BJO21" s="102"/>
      <c r="BJP21" s="101"/>
      <c r="BJQ21" s="101"/>
      <c r="BJR21" s="102"/>
      <c r="BJS21" s="100"/>
      <c r="BJT21" s="100"/>
      <c r="BJU21" s="101"/>
      <c r="BJV21" s="102"/>
      <c r="BJW21" s="101"/>
      <c r="BJX21" s="101"/>
      <c r="BJY21" s="102"/>
      <c r="BJZ21" s="100"/>
      <c r="BKA21" s="100"/>
      <c r="BKB21" s="101"/>
      <c r="BKC21" s="102"/>
      <c r="BKD21" s="101"/>
      <c r="BKE21" s="101"/>
      <c r="BKF21" s="102"/>
      <c r="BKG21" s="100"/>
      <c r="BKH21" s="100"/>
      <c r="BKI21" s="101"/>
      <c r="BKJ21" s="102"/>
      <c r="BKK21" s="101"/>
      <c r="BKL21" s="101"/>
      <c r="BKM21" s="102"/>
      <c r="BKN21" s="100"/>
      <c r="BKO21" s="100"/>
      <c r="BKP21" s="101"/>
      <c r="BKQ21" s="102"/>
      <c r="BKR21" s="101"/>
      <c r="BKS21" s="101"/>
      <c r="BKT21" s="102"/>
      <c r="BKU21" s="100"/>
      <c r="BKV21" s="100"/>
      <c r="BKW21" s="101"/>
      <c r="BKX21" s="102"/>
      <c r="BKY21" s="101"/>
      <c r="BKZ21" s="101"/>
      <c r="BLA21" s="102"/>
      <c r="BLB21" s="100"/>
      <c r="BLC21" s="100"/>
      <c r="BLD21" s="101"/>
      <c r="BLE21" s="102"/>
      <c r="BLF21" s="101"/>
      <c r="BLG21" s="101"/>
      <c r="BLH21" s="102"/>
      <c r="BLI21" s="100"/>
      <c r="BLJ21" s="100"/>
      <c r="BLK21" s="101"/>
      <c r="BLL21" s="102"/>
      <c r="BLM21" s="101"/>
      <c r="BLN21" s="101"/>
      <c r="BLO21" s="102"/>
      <c r="BLP21" s="100"/>
      <c r="BLQ21" s="100"/>
      <c r="BLR21" s="101"/>
      <c r="BLS21" s="102"/>
      <c r="BLT21" s="101"/>
      <c r="BLU21" s="101"/>
      <c r="BLV21" s="102"/>
      <c r="BLW21" s="100"/>
      <c r="BLX21" s="100"/>
      <c r="BLY21" s="101"/>
      <c r="BLZ21" s="102"/>
      <c r="BMA21" s="101"/>
      <c r="BMB21" s="101"/>
      <c r="BMC21" s="102"/>
      <c r="BMD21" s="100"/>
      <c r="BME21" s="100"/>
      <c r="BMF21" s="101"/>
      <c r="BMG21" s="102"/>
      <c r="BMH21" s="101"/>
      <c r="BMI21" s="101"/>
      <c r="BMJ21" s="102"/>
      <c r="BMK21" s="100"/>
      <c r="BML21" s="100"/>
      <c r="BMM21" s="101"/>
      <c r="BMN21" s="102"/>
      <c r="BMO21" s="101"/>
      <c r="BMP21" s="101"/>
      <c r="BMQ21" s="102"/>
      <c r="BMR21" s="100"/>
      <c r="BMS21" s="100"/>
      <c r="BMT21" s="101"/>
      <c r="BMU21" s="102"/>
      <c r="BMV21" s="101"/>
      <c r="BMW21" s="101"/>
      <c r="BMX21" s="102"/>
      <c r="BMY21" s="100"/>
      <c r="BMZ21" s="100"/>
      <c r="BNA21" s="101"/>
      <c r="BNB21" s="102"/>
      <c r="BNC21" s="101"/>
      <c r="BND21" s="101"/>
      <c r="BNE21" s="102"/>
      <c r="BNF21" s="100"/>
      <c r="BNG21" s="100"/>
      <c r="BNH21" s="101"/>
      <c r="BNI21" s="102"/>
      <c r="BNJ21" s="101"/>
      <c r="BNK21" s="101"/>
      <c r="BNL21" s="102"/>
      <c r="BNM21" s="100"/>
      <c r="BNN21" s="100"/>
      <c r="BNO21" s="101"/>
      <c r="BNP21" s="102"/>
      <c r="BNQ21" s="101"/>
      <c r="BNR21" s="101"/>
      <c r="BNS21" s="102"/>
      <c r="BNT21" s="100"/>
      <c r="BNU21" s="100"/>
      <c r="BNV21" s="101"/>
      <c r="BNW21" s="102"/>
      <c r="BNX21" s="101"/>
      <c r="BNY21" s="101"/>
      <c r="BNZ21" s="102"/>
      <c r="BOA21" s="100"/>
      <c r="BOB21" s="100"/>
      <c r="BOC21" s="101"/>
      <c r="BOD21" s="102"/>
      <c r="BOE21" s="101"/>
      <c r="BOF21" s="101"/>
      <c r="BOG21" s="102"/>
      <c r="BOH21" s="100"/>
      <c r="BOI21" s="100"/>
      <c r="BOJ21" s="101"/>
      <c r="BOK21" s="102"/>
      <c r="BOL21" s="101"/>
      <c r="BOM21" s="101"/>
      <c r="BON21" s="102"/>
      <c r="BOO21" s="100"/>
      <c r="BOP21" s="100"/>
      <c r="BOQ21" s="101"/>
      <c r="BOR21" s="102"/>
      <c r="BOS21" s="101"/>
      <c r="BOT21" s="101"/>
      <c r="BOU21" s="102"/>
      <c r="BOV21" s="100"/>
      <c r="BOW21" s="100"/>
      <c r="BOX21" s="101"/>
      <c r="BOY21" s="102"/>
      <c r="BOZ21" s="101"/>
      <c r="BPA21" s="101"/>
      <c r="BPB21" s="102"/>
      <c r="BPC21" s="100"/>
      <c r="BPD21" s="100"/>
      <c r="BPE21" s="101"/>
      <c r="BPF21" s="102"/>
      <c r="BPG21" s="101"/>
      <c r="BPH21" s="101"/>
      <c r="BPI21" s="102"/>
      <c r="BPJ21" s="100"/>
      <c r="BPK21" s="100"/>
      <c r="BPL21" s="101"/>
      <c r="BPM21" s="102"/>
      <c r="BPN21" s="101"/>
      <c r="BPO21" s="101"/>
      <c r="BPP21" s="102"/>
      <c r="BPQ21" s="100"/>
      <c r="BPR21" s="100"/>
      <c r="BPS21" s="101"/>
      <c r="BPT21" s="102"/>
      <c r="BPU21" s="101"/>
      <c r="BPV21" s="101"/>
      <c r="BPW21" s="102"/>
      <c r="BPX21" s="100"/>
      <c r="BPY21" s="100"/>
      <c r="BPZ21" s="101"/>
      <c r="BQA21" s="102"/>
      <c r="BQB21" s="101"/>
      <c r="BQC21" s="101"/>
      <c r="BQD21" s="102"/>
      <c r="BQE21" s="100"/>
      <c r="BQF21" s="100"/>
      <c r="BQG21" s="101"/>
      <c r="BQH21" s="102"/>
      <c r="BQI21" s="101"/>
      <c r="BQJ21" s="101"/>
      <c r="BQK21" s="102"/>
      <c r="BQL21" s="100"/>
      <c r="BQM21" s="100"/>
      <c r="BQN21" s="101"/>
      <c r="BQO21" s="102"/>
      <c r="BQP21" s="101"/>
      <c r="BQQ21" s="101"/>
      <c r="BQR21" s="102"/>
      <c r="BQS21" s="100"/>
      <c r="BQT21" s="100"/>
      <c r="BQU21" s="101"/>
      <c r="BQV21" s="102"/>
      <c r="BQW21" s="101"/>
      <c r="BQX21" s="101"/>
      <c r="BQY21" s="102"/>
      <c r="BQZ21" s="100"/>
      <c r="BRA21" s="100"/>
      <c r="BRB21" s="101"/>
      <c r="BRC21" s="102"/>
      <c r="BRD21" s="101"/>
      <c r="BRE21" s="101"/>
      <c r="BRF21" s="102"/>
      <c r="BRG21" s="100"/>
      <c r="BRH21" s="100"/>
      <c r="BRI21" s="101"/>
      <c r="BRJ21" s="102"/>
      <c r="BRK21" s="101"/>
      <c r="BRL21" s="101"/>
      <c r="BRM21" s="102"/>
      <c r="BRN21" s="100"/>
      <c r="BRO21" s="100"/>
      <c r="BRP21" s="101"/>
      <c r="BRQ21" s="102"/>
      <c r="BRR21" s="101"/>
      <c r="BRS21" s="101"/>
      <c r="BRT21" s="102"/>
      <c r="BRU21" s="100"/>
      <c r="BRV21" s="100"/>
      <c r="BRW21" s="101"/>
      <c r="BRX21" s="102"/>
      <c r="BRY21" s="101"/>
      <c r="BRZ21" s="101"/>
      <c r="BSA21" s="102"/>
      <c r="BSB21" s="100"/>
      <c r="BSC21" s="100"/>
      <c r="BSD21" s="101"/>
      <c r="BSE21" s="102"/>
      <c r="BSF21" s="101"/>
      <c r="BSG21" s="101"/>
      <c r="BSH21" s="102"/>
      <c r="BSI21" s="100"/>
      <c r="BSJ21" s="100"/>
      <c r="BSK21" s="101"/>
      <c r="BSL21" s="102"/>
      <c r="BSM21" s="101"/>
      <c r="BSN21" s="101"/>
      <c r="BSO21" s="102"/>
      <c r="BSP21" s="100"/>
      <c r="BSQ21" s="100"/>
      <c r="BSR21" s="101"/>
      <c r="BSS21" s="102"/>
      <c r="BST21" s="101"/>
      <c r="BSU21" s="101"/>
      <c r="BSV21" s="102"/>
      <c r="BSW21" s="100"/>
      <c r="BSX21" s="100"/>
      <c r="BSY21" s="101"/>
      <c r="BSZ21" s="102"/>
      <c r="BTA21" s="101"/>
      <c r="BTB21" s="101"/>
      <c r="BTC21" s="102"/>
      <c r="BTD21" s="100"/>
      <c r="BTE21" s="100"/>
      <c r="BTF21" s="101"/>
      <c r="BTG21" s="102"/>
      <c r="BTH21" s="101"/>
      <c r="BTI21" s="101"/>
      <c r="BTJ21" s="102"/>
      <c r="BTK21" s="100"/>
      <c r="BTL21" s="100"/>
      <c r="BTM21" s="101"/>
      <c r="BTN21" s="102"/>
      <c r="BTO21" s="101"/>
      <c r="BTP21" s="101"/>
      <c r="BTQ21" s="102"/>
      <c r="BTR21" s="100"/>
      <c r="BTS21" s="100"/>
      <c r="BTT21" s="101"/>
      <c r="BTU21" s="102"/>
      <c r="BTV21" s="101"/>
      <c r="BTW21" s="101"/>
      <c r="BTX21" s="102"/>
      <c r="BTY21" s="100"/>
      <c r="BTZ21" s="100"/>
      <c r="BUA21" s="101"/>
      <c r="BUB21" s="102"/>
      <c r="BUC21" s="101"/>
      <c r="BUD21" s="101"/>
      <c r="BUE21" s="102"/>
      <c r="BUF21" s="100"/>
      <c r="BUG21" s="100"/>
      <c r="BUH21" s="101"/>
      <c r="BUI21" s="102"/>
      <c r="BUJ21" s="101"/>
      <c r="BUK21" s="101"/>
      <c r="BUL21" s="102"/>
      <c r="BUM21" s="100"/>
      <c r="BUN21" s="100"/>
      <c r="BUO21" s="101"/>
      <c r="BUP21" s="102"/>
      <c r="BUQ21" s="101"/>
      <c r="BUR21" s="101"/>
      <c r="BUS21" s="102"/>
      <c r="BUT21" s="100"/>
      <c r="BUU21" s="100"/>
      <c r="BUV21" s="101"/>
      <c r="BUW21" s="102"/>
      <c r="BUX21" s="101"/>
      <c r="BUY21" s="101"/>
      <c r="BUZ21" s="102"/>
      <c r="BVA21" s="100"/>
      <c r="BVB21" s="100"/>
      <c r="BVC21" s="101"/>
      <c r="BVD21" s="102"/>
      <c r="BVE21" s="101"/>
      <c r="BVF21" s="101"/>
      <c r="BVG21" s="102"/>
      <c r="BVH21" s="100"/>
      <c r="BVI21" s="100"/>
      <c r="BVJ21" s="101"/>
      <c r="BVK21" s="102"/>
      <c r="BVL21" s="101"/>
      <c r="BVM21" s="101"/>
      <c r="BVN21" s="102"/>
      <c r="BVO21" s="100"/>
      <c r="BVP21" s="100"/>
      <c r="BVQ21" s="101"/>
      <c r="BVR21" s="102"/>
      <c r="BVS21" s="101"/>
      <c r="BVT21" s="101"/>
      <c r="BVU21" s="102"/>
      <c r="BVV21" s="100"/>
      <c r="BVW21" s="100"/>
      <c r="BVX21" s="101"/>
      <c r="BVY21" s="102"/>
      <c r="BVZ21" s="101"/>
      <c r="BWA21" s="101"/>
      <c r="BWB21" s="102"/>
      <c r="BWC21" s="100"/>
      <c r="BWD21" s="100"/>
      <c r="BWE21" s="101"/>
      <c r="BWF21" s="102"/>
      <c r="BWG21" s="101"/>
      <c r="BWH21" s="101"/>
      <c r="BWI21" s="102"/>
      <c r="BWJ21" s="100"/>
      <c r="BWK21" s="100"/>
      <c r="BWL21" s="101"/>
      <c r="BWM21" s="102"/>
      <c r="BWN21" s="101"/>
      <c r="BWO21" s="101"/>
      <c r="BWP21" s="102"/>
      <c r="BWQ21" s="100"/>
      <c r="BWR21" s="100"/>
      <c r="BWS21" s="101"/>
      <c r="BWT21" s="102"/>
      <c r="BWU21" s="101"/>
      <c r="BWV21" s="101"/>
      <c r="BWW21" s="102"/>
      <c r="BWX21" s="100"/>
      <c r="BWY21" s="100"/>
      <c r="BWZ21" s="101"/>
      <c r="BXA21" s="102"/>
      <c r="BXB21" s="101"/>
      <c r="BXC21" s="101"/>
      <c r="BXD21" s="102"/>
      <c r="BXE21" s="100"/>
      <c r="BXF21" s="100"/>
      <c r="BXG21" s="101"/>
      <c r="BXH21" s="102"/>
      <c r="BXI21" s="101"/>
      <c r="BXJ21" s="101"/>
      <c r="BXK21" s="102"/>
      <c r="BXL21" s="100"/>
      <c r="BXM21" s="100"/>
      <c r="BXN21" s="101"/>
      <c r="BXO21" s="102"/>
      <c r="BXP21" s="101"/>
      <c r="BXQ21" s="101"/>
      <c r="BXR21" s="102"/>
      <c r="BXS21" s="100"/>
      <c r="BXT21" s="100"/>
      <c r="BXU21" s="101"/>
      <c r="BXV21" s="102"/>
      <c r="BXW21" s="101"/>
      <c r="BXX21" s="101"/>
      <c r="BXY21" s="102"/>
      <c r="BXZ21" s="100"/>
      <c r="BYA21" s="100"/>
      <c r="BYB21" s="101"/>
      <c r="BYC21" s="102"/>
      <c r="BYD21" s="101"/>
      <c r="BYE21" s="101"/>
      <c r="BYF21" s="102"/>
      <c r="BYG21" s="100"/>
      <c r="BYH21" s="100"/>
      <c r="BYI21" s="101"/>
      <c r="BYJ21" s="102"/>
      <c r="BYK21" s="101"/>
      <c r="BYL21" s="101"/>
      <c r="BYM21" s="102"/>
      <c r="BYN21" s="100"/>
      <c r="BYO21" s="100"/>
      <c r="BYP21" s="101"/>
      <c r="BYQ21" s="102"/>
      <c r="BYR21" s="101"/>
      <c r="BYS21" s="101"/>
      <c r="BYT21" s="102"/>
      <c r="BYU21" s="100"/>
      <c r="BYV21" s="100"/>
      <c r="BYW21" s="101"/>
      <c r="BYX21" s="102"/>
      <c r="BYY21" s="101"/>
      <c r="BYZ21" s="101"/>
      <c r="BZA21" s="102"/>
      <c r="BZB21" s="100"/>
      <c r="BZC21" s="100"/>
      <c r="BZD21" s="101"/>
      <c r="BZE21" s="102"/>
      <c r="BZF21" s="101"/>
      <c r="BZG21" s="101"/>
      <c r="BZH21" s="102"/>
      <c r="BZI21" s="100"/>
      <c r="BZJ21" s="100"/>
      <c r="BZK21" s="101"/>
      <c r="BZL21" s="102"/>
      <c r="BZM21" s="101"/>
      <c r="BZN21" s="101"/>
      <c r="BZO21" s="102"/>
      <c r="BZP21" s="100"/>
      <c r="BZQ21" s="100"/>
      <c r="BZR21" s="101"/>
      <c r="BZS21" s="102"/>
      <c r="BZT21" s="101"/>
      <c r="BZU21" s="101"/>
      <c r="BZV21" s="102"/>
      <c r="BZW21" s="100"/>
      <c r="BZX21" s="100"/>
      <c r="BZY21" s="101"/>
      <c r="BZZ21" s="102"/>
      <c r="CAA21" s="101"/>
      <c r="CAB21" s="101"/>
      <c r="CAC21" s="102"/>
      <c r="CAD21" s="100"/>
      <c r="CAE21" s="100"/>
      <c r="CAF21" s="101"/>
      <c r="CAG21" s="102"/>
      <c r="CAH21" s="101"/>
      <c r="CAI21" s="101"/>
      <c r="CAJ21" s="102"/>
      <c r="CAK21" s="100"/>
      <c r="CAL21" s="100"/>
      <c r="CAM21" s="101"/>
      <c r="CAN21" s="102"/>
      <c r="CAO21" s="101"/>
      <c r="CAP21" s="101"/>
      <c r="CAQ21" s="102"/>
      <c r="CAR21" s="100"/>
      <c r="CAS21" s="100"/>
      <c r="CAT21" s="101"/>
      <c r="CAU21" s="102"/>
      <c r="CAV21" s="101"/>
      <c r="CAW21" s="101"/>
      <c r="CAX21" s="102"/>
      <c r="CAY21" s="100"/>
      <c r="CAZ21" s="100"/>
      <c r="CBA21" s="101"/>
      <c r="CBB21" s="102"/>
      <c r="CBC21" s="101"/>
      <c r="CBD21" s="101"/>
      <c r="CBE21" s="102"/>
      <c r="CBF21" s="100"/>
      <c r="CBG21" s="100"/>
      <c r="CBH21" s="101"/>
      <c r="CBI21" s="102"/>
      <c r="CBJ21" s="101"/>
      <c r="CBK21" s="101"/>
      <c r="CBL21" s="102"/>
      <c r="CBM21" s="100"/>
      <c r="CBN21" s="100"/>
      <c r="CBO21" s="101"/>
      <c r="CBP21" s="102"/>
      <c r="CBQ21" s="101"/>
      <c r="CBR21" s="101"/>
      <c r="CBS21" s="102"/>
      <c r="CBT21" s="100"/>
      <c r="CBU21" s="100"/>
      <c r="CBV21" s="101"/>
      <c r="CBW21" s="102"/>
      <c r="CBX21" s="101"/>
      <c r="CBY21" s="101"/>
      <c r="CBZ21" s="102"/>
      <c r="CCA21" s="100"/>
      <c r="CCB21" s="100"/>
      <c r="CCC21" s="101"/>
      <c r="CCD21" s="102"/>
      <c r="CCE21" s="101"/>
      <c r="CCF21" s="101"/>
      <c r="CCG21" s="102"/>
      <c r="CCH21" s="100"/>
      <c r="CCI21" s="100"/>
      <c r="CCJ21" s="101"/>
      <c r="CCK21" s="102"/>
      <c r="CCL21" s="101"/>
      <c r="CCM21" s="101"/>
      <c r="CCN21" s="102"/>
      <c r="CCO21" s="100"/>
      <c r="CCP21" s="100"/>
      <c r="CCQ21" s="101"/>
      <c r="CCR21" s="102"/>
      <c r="CCS21" s="101"/>
      <c r="CCT21" s="101"/>
      <c r="CCU21" s="102"/>
      <c r="CCV21" s="100"/>
      <c r="CCW21" s="100"/>
      <c r="CCX21" s="101"/>
      <c r="CCY21" s="102"/>
      <c r="CCZ21" s="101"/>
      <c r="CDA21" s="101"/>
      <c r="CDB21" s="102"/>
      <c r="CDC21" s="100"/>
      <c r="CDD21" s="100"/>
      <c r="CDE21" s="101"/>
      <c r="CDF21" s="102"/>
      <c r="CDG21" s="101"/>
      <c r="CDH21" s="101"/>
      <c r="CDI21" s="102"/>
      <c r="CDJ21" s="100"/>
      <c r="CDK21" s="100"/>
      <c r="CDL21" s="101"/>
      <c r="CDM21" s="102"/>
      <c r="CDN21" s="101"/>
      <c r="CDO21" s="101"/>
      <c r="CDP21" s="102"/>
      <c r="CDQ21" s="100"/>
      <c r="CDR21" s="100"/>
      <c r="CDS21" s="101"/>
      <c r="CDT21" s="102"/>
      <c r="CDU21" s="101"/>
      <c r="CDV21" s="101"/>
      <c r="CDW21" s="102"/>
      <c r="CDX21" s="100"/>
      <c r="CDY21" s="100"/>
      <c r="CDZ21" s="101"/>
      <c r="CEA21" s="102"/>
      <c r="CEB21" s="101"/>
      <c r="CEC21" s="101"/>
      <c r="CED21" s="102"/>
      <c r="CEE21" s="100"/>
      <c r="CEF21" s="100"/>
      <c r="CEG21" s="101"/>
      <c r="CEH21" s="102"/>
      <c r="CEI21" s="101"/>
      <c r="CEJ21" s="101"/>
      <c r="CEK21" s="102"/>
      <c r="CEL21" s="100"/>
      <c r="CEM21" s="100"/>
      <c r="CEN21" s="101"/>
      <c r="CEO21" s="102"/>
      <c r="CEP21" s="101"/>
      <c r="CEQ21" s="101"/>
      <c r="CER21" s="102"/>
      <c r="CES21" s="100"/>
      <c r="CET21" s="100"/>
      <c r="CEU21" s="101"/>
      <c r="CEV21" s="102"/>
      <c r="CEW21" s="101"/>
      <c r="CEX21" s="101"/>
      <c r="CEY21" s="102"/>
      <c r="CEZ21" s="100"/>
      <c r="CFA21" s="100"/>
      <c r="CFB21" s="101"/>
      <c r="CFC21" s="102"/>
      <c r="CFD21" s="101"/>
      <c r="CFE21" s="101"/>
      <c r="CFF21" s="102"/>
      <c r="CFG21" s="100"/>
      <c r="CFH21" s="100"/>
      <c r="CFI21" s="101"/>
      <c r="CFJ21" s="102"/>
      <c r="CFK21" s="101"/>
      <c r="CFL21" s="101"/>
      <c r="CFM21" s="102"/>
      <c r="CFN21" s="100"/>
      <c r="CFO21" s="100"/>
      <c r="CFP21" s="101"/>
      <c r="CFQ21" s="102"/>
      <c r="CFR21" s="101"/>
      <c r="CFS21" s="101"/>
      <c r="CFT21" s="102"/>
      <c r="CFU21" s="100"/>
      <c r="CFV21" s="100"/>
      <c r="CFW21" s="101"/>
      <c r="CFX21" s="102"/>
      <c r="CFY21" s="101"/>
      <c r="CFZ21" s="101"/>
      <c r="CGA21" s="102"/>
      <c r="CGB21" s="100"/>
      <c r="CGC21" s="100"/>
      <c r="CGD21" s="101"/>
      <c r="CGE21" s="102"/>
      <c r="CGF21" s="101"/>
      <c r="CGG21" s="101"/>
      <c r="CGH21" s="102"/>
      <c r="CGI21" s="100"/>
      <c r="CGJ21" s="100"/>
      <c r="CGK21" s="101"/>
      <c r="CGL21" s="102"/>
      <c r="CGM21" s="101"/>
      <c r="CGN21" s="101"/>
      <c r="CGO21" s="102"/>
      <c r="CGP21" s="100"/>
      <c r="CGQ21" s="100"/>
      <c r="CGR21" s="101"/>
      <c r="CGS21" s="102"/>
      <c r="CGT21" s="101"/>
      <c r="CGU21" s="101"/>
      <c r="CGV21" s="102"/>
      <c r="CGW21" s="100"/>
      <c r="CGX21" s="100"/>
      <c r="CGY21" s="101"/>
      <c r="CGZ21" s="102"/>
      <c r="CHA21" s="101"/>
      <c r="CHB21" s="101"/>
      <c r="CHC21" s="102"/>
      <c r="CHD21" s="100"/>
      <c r="CHE21" s="100"/>
      <c r="CHF21" s="101"/>
      <c r="CHG21" s="102"/>
      <c r="CHH21" s="101"/>
      <c r="CHI21" s="101"/>
      <c r="CHJ21" s="102"/>
      <c r="CHK21" s="100"/>
      <c r="CHL21" s="100"/>
      <c r="CHM21" s="101"/>
      <c r="CHN21" s="102"/>
      <c r="CHO21" s="101"/>
      <c r="CHP21" s="101"/>
      <c r="CHQ21" s="102"/>
      <c r="CHR21" s="100"/>
      <c r="CHS21" s="100"/>
      <c r="CHT21" s="101"/>
      <c r="CHU21" s="102"/>
      <c r="CHV21" s="101"/>
      <c r="CHW21" s="101"/>
      <c r="CHX21" s="102"/>
      <c r="CHY21" s="100"/>
      <c r="CHZ21" s="100"/>
      <c r="CIA21" s="101"/>
      <c r="CIB21" s="102"/>
      <c r="CIC21" s="101"/>
      <c r="CID21" s="101"/>
      <c r="CIE21" s="102"/>
      <c r="CIF21" s="100"/>
      <c r="CIG21" s="100"/>
      <c r="CIH21" s="101"/>
      <c r="CII21" s="102"/>
      <c r="CIJ21" s="101"/>
      <c r="CIK21" s="101"/>
      <c r="CIL21" s="102"/>
      <c r="CIM21" s="100"/>
      <c r="CIN21" s="100"/>
      <c r="CIO21" s="101"/>
      <c r="CIP21" s="102"/>
      <c r="CIQ21" s="101"/>
      <c r="CIR21" s="101"/>
      <c r="CIS21" s="102"/>
      <c r="CIT21" s="100"/>
      <c r="CIU21" s="100"/>
      <c r="CIV21" s="101"/>
      <c r="CIW21" s="102"/>
      <c r="CIX21" s="101"/>
      <c r="CIY21" s="101"/>
      <c r="CIZ21" s="102"/>
      <c r="CJA21" s="100"/>
      <c r="CJB21" s="100"/>
      <c r="CJC21" s="101"/>
      <c r="CJD21" s="102"/>
      <c r="CJE21" s="101"/>
      <c r="CJF21" s="101"/>
      <c r="CJG21" s="102"/>
      <c r="CJH21" s="100"/>
      <c r="CJI21" s="100"/>
      <c r="CJJ21" s="101"/>
      <c r="CJK21" s="102"/>
      <c r="CJL21" s="101"/>
      <c r="CJM21" s="101"/>
      <c r="CJN21" s="102"/>
      <c r="CJO21" s="100"/>
      <c r="CJP21" s="100"/>
      <c r="CJQ21" s="101"/>
      <c r="CJR21" s="102"/>
      <c r="CJS21" s="101"/>
      <c r="CJT21" s="101"/>
      <c r="CJU21" s="102"/>
      <c r="CJV21" s="100"/>
      <c r="CJW21" s="100"/>
      <c r="CJX21" s="101"/>
      <c r="CJY21" s="102"/>
      <c r="CJZ21" s="101"/>
      <c r="CKA21" s="101"/>
      <c r="CKB21" s="102"/>
      <c r="CKC21" s="100"/>
      <c r="CKD21" s="100"/>
      <c r="CKE21" s="101"/>
      <c r="CKF21" s="102"/>
      <c r="CKG21" s="101"/>
      <c r="CKH21" s="101"/>
      <c r="CKI21" s="102"/>
      <c r="CKJ21" s="100"/>
      <c r="CKK21" s="100"/>
      <c r="CKL21" s="101"/>
      <c r="CKM21" s="102"/>
      <c r="CKN21" s="101"/>
      <c r="CKO21" s="101"/>
      <c r="CKP21" s="102"/>
      <c r="CKQ21" s="100"/>
      <c r="CKR21" s="100"/>
      <c r="CKS21" s="101"/>
      <c r="CKT21" s="102"/>
      <c r="CKU21" s="101"/>
      <c r="CKV21" s="101"/>
      <c r="CKW21" s="102"/>
      <c r="CKX21" s="100"/>
      <c r="CKY21" s="100"/>
      <c r="CKZ21" s="101"/>
      <c r="CLA21" s="102"/>
      <c r="CLB21" s="101"/>
      <c r="CLC21" s="101"/>
      <c r="CLD21" s="102"/>
      <c r="CLE21" s="100"/>
      <c r="CLF21" s="100"/>
      <c r="CLG21" s="101"/>
      <c r="CLH21" s="102"/>
      <c r="CLI21" s="101"/>
      <c r="CLJ21" s="101"/>
      <c r="CLK21" s="102"/>
      <c r="CLL21" s="100"/>
      <c r="CLM21" s="100"/>
      <c r="CLN21" s="101"/>
      <c r="CLO21" s="102"/>
      <c r="CLP21" s="101"/>
      <c r="CLQ21" s="101"/>
      <c r="CLR21" s="102"/>
      <c r="CLS21" s="100"/>
      <c r="CLT21" s="100"/>
      <c r="CLU21" s="101"/>
      <c r="CLV21" s="102"/>
      <c r="CLW21" s="101"/>
      <c r="CLX21" s="101"/>
      <c r="CLY21" s="102"/>
      <c r="CLZ21" s="100"/>
      <c r="CMA21" s="100"/>
      <c r="CMB21" s="101"/>
      <c r="CMC21" s="102"/>
      <c r="CMD21" s="101"/>
      <c r="CME21" s="101"/>
      <c r="CMF21" s="102"/>
      <c r="CMG21" s="100"/>
      <c r="CMH21" s="100"/>
      <c r="CMI21" s="101"/>
      <c r="CMJ21" s="102"/>
      <c r="CMK21" s="101"/>
      <c r="CML21" s="101"/>
      <c r="CMM21" s="102"/>
      <c r="CMN21" s="100"/>
      <c r="CMO21" s="100"/>
      <c r="CMP21" s="101"/>
      <c r="CMQ21" s="102"/>
      <c r="CMR21" s="101"/>
      <c r="CMS21" s="101"/>
      <c r="CMT21" s="102"/>
      <c r="CMU21" s="100"/>
      <c r="CMV21" s="100"/>
      <c r="CMW21" s="101"/>
      <c r="CMX21" s="102"/>
      <c r="CMY21" s="101"/>
      <c r="CMZ21" s="101"/>
      <c r="CNA21" s="102"/>
      <c r="CNB21" s="100"/>
      <c r="CNC21" s="100"/>
      <c r="CND21" s="101"/>
      <c r="CNE21" s="102"/>
      <c r="CNF21" s="101"/>
      <c r="CNG21" s="101"/>
      <c r="CNH21" s="102"/>
      <c r="CNI21" s="100"/>
      <c r="CNJ21" s="100"/>
      <c r="CNK21" s="101"/>
      <c r="CNL21" s="102"/>
      <c r="CNM21" s="101"/>
      <c r="CNN21" s="101"/>
      <c r="CNO21" s="102"/>
      <c r="CNP21" s="100"/>
      <c r="CNQ21" s="100"/>
      <c r="CNR21" s="101"/>
      <c r="CNS21" s="102"/>
      <c r="CNT21" s="101"/>
      <c r="CNU21" s="101"/>
      <c r="CNV21" s="102"/>
      <c r="CNW21" s="100"/>
      <c r="CNX21" s="100"/>
      <c r="CNY21" s="101"/>
      <c r="CNZ21" s="102"/>
      <c r="COA21" s="101"/>
      <c r="COB21" s="101"/>
      <c r="COC21" s="102"/>
      <c r="COD21" s="100"/>
      <c r="COE21" s="100"/>
      <c r="COF21" s="101"/>
      <c r="COG21" s="102"/>
      <c r="COH21" s="101"/>
      <c r="COI21" s="101"/>
      <c r="COJ21" s="102"/>
      <c r="COK21" s="100"/>
      <c r="COL21" s="100"/>
      <c r="COM21" s="101"/>
      <c r="CON21" s="102"/>
      <c r="COO21" s="101"/>
      <c r="COP21" s="101"/>
      <c r="COQ21" s="102"/>
      <c r="COR21" s="100"/>
      <c r="COS21" s="100"/>
      <c r="COT21" s="101"/>
      <c r="COU21" s="102"/>
      <c r="COV21" s="101"/>
      <c r="COW21" s="101"/>
      <c r="COX21" s="102"/>
      <c r="COY21" s="100"/>
      <c r="COZ21" s="100"/>
      <c r="CPA21" s="101"/>
      <c r="CPB21" s="102"/>
      <c r="CPC21" s="101"/>
      <c r="CPD21" s="101"/>
      <c r="CPE21" s="102"/>
      <c r="CPF21" s="100"/>
      <c r="CPG21" s="100"/>
      <c r="CPH21" s="101"/>
      <c r="CPI21" s="102"/>
      <c r="CPJ21" s="101"/>
      <c r="CPK21" s="101"/>
      <c r="CPL21" s="102"/>
      <c r="CPM21" s="100"/>
      <c r="CPN21" s="100"/>
      <c r="CPO21" s="101"/>
      <c r="CPP21" s="102"/>
      <c r="CPQ21" s="101"/>
      <c r="CPR21" s="101"/>
      <c r="CPS21" s="102"/>
      <c r="CPT21" s="100"/>
      <c r="CPU21" s="100"/>
      <c r="CPV21" s="101"/>
      <c r="CPW21" s="102"/>
      <c r="CPX21" s="101"/>
      <c r="CPY21" s="101"/>
      <c r="CPZ21" s="102"/>
      <c r="CQA21" s="100"/>
      <c r="CQB21" s="100"/>
      <c r="CQC21" s="101"/>
      <c r="CQD21" s="102"/>
      <c r="CQE21" s="101"/>
      <c r="CQF21" s="101"/>
      <c r="CQG21" s="102"/>
      <c r="CQH21" s="100"/>
      <c r="CQI21" s="100"/>
      <c r="CQJ21" s="101"/>
      <c r="CQK21" s="102"/>
      <c r="CQL21" s="101"/>
      <c r="CQM21" s="101"/>
      <c r="CQN21" s="102"/>
      <c r="CQO21" s="100"/>
      <c r="CQP21" s="100"/>
      <c r="CQQ21" s="101"/>
      <c r="CQR21" s="102"/>
      <c r="CQS21" s="101"/>
      <c r="CQT21" s="101"/>
      <c r="CQU21" s="102"/>
      <c r="CQV21" s="100"/>
      <c r="CQW21" s="100"/>
      <c r="CQX21" s="101"/>
      <c r="CQY21" s="102"/>
      <c r="CQZ21" s="101"/>
      <c r="CRA21" s="101"/>
      <c r="CRB21" s="102"/>
      <c r="CRC21" s="100"/>
      <c r="CRD21" s="100"/>
      <c r="CRE21" s="101"/>
      <c r="CRF21" s="102"/>
      <c r="CRG21" s="101"/>
      <c r="CRH21" s="101"/>
      <c r="CRI21" s="102"/>
      <c r="CRJ21" s="100"/>
      <c r="CRK21" s="100"/>
      <c r="CRL21" s="101"/>
      <c r="CRM21" s="102"/>
      <c r="CRN21" s="101"/>
      <c r="CRO21" s="101"/>
      <c r="CRP21" s="102"/>
      <c r="CRQ21" s="100"/>
      <c r="CRR21" s="100"/>
      <c r="CRS21" s="101"/>
      <c r="CRT21" s="102"/>
      <c r="CRU21" s="101"/>
      <c r="CRV21" s="101"/>
      <c r="CRW21" s="102"/>
      <c r="CRX21" s="100"/>
      <c r="CRY21" s="100"/>
      <c r="CRZ21" s="101"/>
      <c r="CSA21" s="102"/>
      <c r="CSB21" s="101"/>
      <c r="CSC21" s="101"/>
      <c r="CSD21" s="102"/>
      <c r="CSE21" s="100"/>
      <c r="CSF21" s="100"/>
      <c r="CSG21" s="101"/>
      <c r="CSH21" s="102"/>
      <c r="CSI21" s="101"/>
      <c r="CSJ21" s="101"/>
      <c r="CSK21" s="102"/>
      <c r="CSL21" s="100"/>
      <c r="CSM21" s="100"/>
      <c r="CSN21" s="101"/>
      <c r="CSO21" s="102"/>
      <c r="CSP21" s="101"/>
      <c r="CSQ21" s="101"/>
      <c r="CSR21" s="102"/>
      <c r="CSS21" s="100"/>
      <c r="CST21" s="100"/>
      <c r="CSU21" s="101"/>
      <c r="CSV21" s="102"/>
      <c r="CSW21" s="101"/>
      <c r="CSX21" s="101"/>
      <c r="CSY21" s="102"/>
      <c r="CSZ21" s="100"/>
      <c r="CTA21" s="100"/>
      <c r="CTB21" s="101"/>
      <c r="CTC21" s="102"/>
      <c r="CTD21" s="101"/>
      <c r="CTE21" s="101"/>
      <c r="CTF21" s="102"/>
      <c r="CTG21" s="100"/>
      <c r="CTH21" s="100"/>
      <c r="CTI21" s="101"/>
      <c r="CTJ21" s="102"/>
      <c r="CTK21" s="101"/>
      <c r="CTL21" s="101"/>
      <c r="CTM21" s="102"/>
      <c r="CTN21" s="100"/>
      <c r="CTO21" s="100"/>
      <c r="CTP21" s="101"/>
      <c r="CTQ21" s="102"/>
      <c r="CTR21" s="101"/>
      <c r="CTS21" s="101"/>
      <c r="CTT21" s="102"/>
      <c r="CTU21" s="100"/>
      <c r="CTV21" s="100"/>
      <c r="CTW21" s="101"/>
      <c r="CTX21" s="102"/>
      <c r="CTY21" s="101"/>
      <c r="CTZ21" s="101"/>
      <c r="CUA21" s="102"/>
      <c r="CUB21" s="100"/>
      <c r="CUC21" s="100"/>
      <c r="CUD21" s="101"/>
      <c r="CUE21" s="102"/>
      <c r="CUF21" s="101"/>
      <c r="CUG21" s="101"/>
      <c r="CUH21" s="102"/>
      <c r="CUI21" s="100"/>
      <c r="CUJ21" s="100"/>
      <c r="CUK21" s="101"/>
      <c r="CUL21" s="102"/>
      <c r="CUM21" s="101"/>
      <c r="CUN21" s="101"/>
      <c r="CUO21" s="102"/>
      <c r="CUP21" s="100"/>
      <c r="CUQ21" s="100"/>
      <c r="CUR21" s="101"/>
      <c r="CUS21" s="102"/>
      <c r="CUT21" s="101"/>
      <c r="CUU21" s="101"/>
      <c r="CUV21" s="102"/>
      <c r="CUW21" s="100"/>
      <c r="CUX21" s="100"/>
      <c r="CUY21" s="101"/>
      <c r="CUZ21" s="102"/>
      <c r="CVA21" s="101"/>
      <c r="CVB21" s="101"/>
      <c r="CVC21" s="102"/>
      <c r="CVD21" s="100"/>
      <c r="CVE21" s="100"/>
      <c r="CVF21" s="101"/>
      <c r="CVG21" s="102"/>
      <c r="CVH21" s="101"/>
      <c r="CVI21" s="101"/>
      <c r="CVJ21" s="102"/>
      <c r="CVK21" s="100"/>
      <c r="CVL21" s="100"/>
      <c r="CVM21" s="101"/>
      <c r="CVN21" s="102"/>
      <c r="CVO21" s="101"/>
      <c r="CVP21" s="101"/>
      <c r="CVQ21" s="102"/>
      <c r="CVR21" s="100"/>
      <c r="CVS21" s="100"/>
      <c r="CVT21" s="101"/>
      <c r="CVU21" s="102"/>
      <c r="CVV21" s="101"/>
      <c r="CVW21" s="101"/>
      <c r="CVX21" s="102"/>
      <c r="CVY21" s="100"/>
      <c r="CVZ21" s="100"/>
      <c r="CWA21" s="101"/>
      <c r="CWB21" s="102"/>
      <c r="CWC21" s="101"/>
      <c r="CWD21" s="101"/>
      <c r="CWE21" s="102"/>
      <c r="CWF21" s="100"/>
      <c r="CWG21" s="100"/>
      <c r="CWH21" s="101"/>
      <c r="CWI21" s="102"/>
      <c r="CWJ21" s="101"/>
      <c r="CWK21" s="101"/>
      <c r="CWL21" s="102"/>
      <c r="CWM21" s="100"/>
      <c r="CWN21" s="100"/>
      <c r="CWO21" s="101"/>
      <c r="CWP21" s="102"/>
      <c r="CWQ21" s="101"/>
      <c r="CWR21" s="101"/>
      <c r="CWS21" s="102"/>
      <c r="CWT21" s="100"/>
      <c r="CWU21" s="100"/>
      <c r="CWV21" s="101"/>
      <c r="CWW21" s="102"/>
      <c r="CWX21" s="101"/>
      <c r="CWY21" s="101"/>
      <c r="CWZ21" s="102"/>
      <c r="CXA21" s="100"/>
      <c r="CXB21" s="100"/>
      <c r="CXC21" s="101"/>
      <c r="CXD21" s="102"/>
      <c r="CXE21" s="101"/>
      <c r="CXF21" s="101"/>
      <c r="CXG21" s="102"/>
      <c r="CXH21" s="100"/>
      <c r="CXI21" s="100"/>
      <c r="CXJ21" s="101"/>
      <c r="CXK21" s="102"/>
      <c r="CXL21" s="101"/>
      <c r="CXM21" s="101"/>
      <c r="CXN21" s="102"/>
      <c r="CXO21" s="100"/>
      <c r="CXP21" s="100"/>
      <c r="CXQ21" s="101"/>
      <c r="CXR21" s="102"/>
      <c r="CXS21" s="101"/>
      <c r="CXT21" s="101"/>
      <c r="CXU21" s="102"/>
      <c r="CXV21" s="100"/>
      <c r="CXW21" s="100"/>
      <c r="CXX21" s="101"/>
      <c r="CXY21" s="102"/>
      <c r="CXZ21" s="101"/>
      <c r="CYA21" s="101"/>
      <c r="CYB21" s="102"/>
      <c r="CYC21" s="100"/>
      <c r="CYD21" s="100"/>
      <c r="CYE21" s="101"/>
      <c r="CYF21" s="102"/>
      <c r="CYG21" s="101"/>
      <c r="CYH21" s="101"/>
      <c r="CYI21" s="102"/>
      <c r="CYJ21" s="100"/>
      <c r="CYK21" s="100"/>
      <c r="CYL21" s="101"/>
      <c r="CYM21" s="102"/>
      <c r="CYN21" s="101"/>
      <c r="CYO21" s="101"/>
      <c r="CYP21" s="102"/>
      <c r="CYQ21" s="100"/>
      <c r="CYR21" s="100"/>
      <c r="CYS21" s="101"/>
      <c r="CYT21" s="102"/>
      <c r="CYU21" s="101"/>
      <c r="CYV21" s="101"/>
      <c r="CYW21" s="102"/>
      <c r="CYX21" s="100"/>
      <c r="CYY21" s="100"/>
      <c r="CYZ21" s="101"/>
      <c r="CZA21" s="102"/>
      <c r="CZB21" s="101"/>
      <c r="CZC21" s="101"/>
      <c r="CZD21" s="102"/>
      <c r="CZE21" s="100"/>
      <c r="CZF21" s="100"/>
      <c r="CZG21" s="101"/>
      <c r="CZH21" s="102"/>
      <c r="CZI21" s="101"/>
      <c r="CZJ21" s="101"/>
      <c r="CZK21" s="102"/>
      <c r="CZL21" s="100"/>
      <c r="CZM21" s="100"/>
      <c r="CZN21" s="101"/>
      <c r="CZO21" s="102"/>
      <c r="CZP21" s="101"/>
      <c r="CZQ21" s="101"/>
      <c r="CZR21" s="102"/>
      <c r="CZS21" s="100"/>
      <c r="CZT21" s="100"/>
      <c r="CZU21" s="101"/>
      <c r="CZV21" s="102"/>
      <c r="CZW21" s="101"/>
      <c r="CZX21" s="101"/>
      <c r="CZY21" s="102"/>
      <c r="CZZ21" s="100"/>
      <c r="DAA21" s="100"/>
      <c r="DAB21" s="101"/>
      <c r="DAC21" s="102"/>
      <c r="DAD21" s="101"/>
      <c r="DAE21" s="101"/>
      <c r="DAF21" s="102"/>
      <c r="DAG21" s="100"/>
      <c r="DAH21" s="100"/>
      <c r="DAI21" s="101"/>
      <c r="DAJ21" s="102"/>
      <c r="DAK21" s="101"/>
      <c r="DAL21" s="101"/>
      <c r="DAM21" s="102"/>
      <c r="DAN21" s="100"/>
      <c r="DAO21" s="100"/>
      <c r="DAP21" s="101"/>
      <c r="DAQ21" s="102"/>
      <c r="DAR21" s="101"/>
      <c r="DAS21" s="101"/>
      <c r="DAT21" s="102"/>
      <c r="DAU21" s="100"/>
      <c r="DAV21" s="100"/>
      <c r="DAW21" s="101"/>
      <c r="DAX21" s="102"/>
      <c r="DAY21" s="101"/>
      <c r="DAZ21" s="101"/>
      <c r="DBA21" s="102"/>
      <c r="DBB21" s="100"/>
      <c r="DBC21" s="100"/>
      <c r="DBD21" s="101"/>
      <c r="DBE21" s="102"/>
      <c r="DBF21" s="101"/>
      <c r="DBG21" s="101"/>
      <c r="DBH21" s="102"/>
      <c r="DBI21" s="100"/>
      <c r="DBJ21" s="100"/>
      <c r="DBK21" s="101"/>
      <c r="DBL21" s="102"/>
      <c r="DBM21" s="101"/>
      <c r="DBN21" s="101"/>
      <c r="DBO21" s="102"/>
      <c r="DBP21" s="100"/>
      <c r="DBQ21" s="100"/>
      <c r="DBR21" s="101"/>
      <c r="DBS21" s="102"/>
      <c r="DBT21" s="101"/>
      <c r="DBU21" s="101"/>
      <c r="DBV21" s="102"/>
      <c r="DBW21" s="100"/>
      <c r="DBX21" s="100"/>
      <c r="DBY21" s="101"/>
      <c r="DBZ21" s="102"/>
      <c r="DCA21" s="101"/>
      <c r="DCB21" s="101"/>
      <c r="DCC21" s="102"/>
      <c r="DCD21" s="100"/>
      <c r="DCE21" s="100"/>
      <c r="DCF21" s="101"/>
      <c r="DCG21" s="102"/>
      <c r="DCH21" s="101"/>
      <c r="DCI21" s="101"/>
      <c r="DCJ21" s="102"/>
      <c r="DCK21" s="100"/>
      <c r="DCL21" s="100"/>
      <c r="DCM21" s="101"/>
      <c r="DCN21" s="102"/>
      <c r="DCO21" s="101"/>
      <c r="DCP21" s="101"/>
      <c r="DCQ21" s="102"/>
      <c r="DCR21" s="100"/>
      <c r="DCS21" s="100"/>
      <c r="DCT21" s="101"/>
      <c r="DCU21" s="102"/>
      <c r="DCV21" s="101"/>
      <c r="DCW21" s="101"/>
      <c r="DCX21" s="102"/>
      <c r="DCY21" s="100"/>
      <c r="DCZ21" s="100"/>
      <c r="DDA21" s="101"/>
      <c r="DDB21" s="102"/>
      <c r="DDC21" s="101"/>
      <c r="DDD21" s="101"/>
      <c r="DDE21" s="102"/>
      <c r="DDF21" s="100"/>
      <c r="DDG21" s="100"/>
      <c r="DDH21" s="101"/>
      <c r="DDI21" s="102"/>
      <c r="DDJ21" s="101"/>
      <c r="DDK21" s="101"/>
      <c r="DDL21" s="102"/>
      <c r="DDM21" s="100"/>
      <c r="DDN21" s="100"/>
      <c r="DDO21" s="101"/>
      <c r="DDP21" s="102"/>
      <c r="DDQ21" s="101"/>
      <c r="DDR21" s="101"/>
      <c r="DDS21" s="102"/>
      <c r="DDT21" s="100"/>
      <c r="DDU21" s="100"/>
      <c r="DDV21" s="101"/>
      <c r="DDW21" s="102"/>
      <c r="DDX21" s="101"/>
      <c r="DDY21" s="101"/>
      <c r="DDZ21" s="102"/>
      <c r="DEA21" s="100"/>
      <c r="DEB21" s="100"/>
      <c r="DEC21" s="101"/>
      <c r="DED21" s="102"/>
      <c r="DEE21" s="101"/>
      <c r="DEF21" s="101"/>
      <c r="DEG21" s="102"/>
      <c r="DEH21" s="100"/>
      <c r="DEI21" s="100"/>
      <c r="DEJ21" s="101"/>
      <c r="DEK21" s="102"/>
      <c r="DEL21" s="101"/>
      <c r="DEM21" s="101"/>
      <c r="DEN21" s="102"/>
      <c r="DEO21" s="100"/>
      <c r="DEP21" s="100"/>
      <c r="DEQ21" s="101"/>
      <c r="DER21" s="102"/>
      <c r="DES21" s="101"/>
      <c r="DET21" s="101"/>
      <c r="DEU21" s="102"/>
      <c r="DEV21" s="100"/>
      <c r="DEW21" s="100"/>
      <c r="DEX21" s="101"/>
      <c r="DEY21" s="102"/>
      <c r="DEZ21" s="101"/>
      <c r="DFA21" s="101"/>
      <c r="DFB21" s="102"/>
      <c r="DFC21" s="100"/>
      <c r="DFD21" s="100"/>
      <c r="DFE21" s="101"/>
      <c r="DFF21" s="102"/>
      <c r="DFG21" s="101"/>
      <c r="DFH21" s="101"/>
      <c r="DFI21" s="102"/>
      <c r="DFJ21" s="100"/>
      <c r="DFK21" s="100"/>
      <c r="DFL21" s="101"/>
      <c r="DFM21" s="102"/>
      <c r="DFN21" s="101"/>
      <c r="DFO21" s="101"/>
      <c r="DFP21" s="102"/>
      <c r="DFQ21" s="100"/>
      <c r="DFR21" s="100"/>
      <c r="DFS21" s="101"/>
      <c r="DFT21" s="102"/>
      <c r="DFU21" s="101"/>
      <c r="DFV21" s="101"/>
      <c r="DFW21" s="102"/>
      <c r="DFX21" s="100"/>
      <c r="DFY21" s="100"/>
      <c r="DFZ21" s="101"/>
      <c r="DGA21" s="102"/>
      <c r="DGB21" s="101"/>
      <c r="DGC21" s="101"/>
      <c r="DGD21" s="102"/>
      <c r="DGE21" s="100"/>
      <c r="DGF21" s="100"/>
      <c r="DGG21" s="101"/>
      <c r="DGH21" s="102"/>
      <c r="DGI21" s="101"/>
      <c r="DGJ21" s="101"/>
      <c r="DGK21" s="102"/>
      <c r="DGL21" s="100"/>
      <c r="DGM21" s="100"/>
      <c r="DGN21" s="101"/>
      <c r="DGO21" s="102"/>
      <c r="DGP21" s="101"/>
      <c r="DGQ21" s="101"/>
      <c r="DGR21" s="102"/>
      <c r="DGS21" s="100"/>
      <c r="DGT21" s="100"/>
      <c r="DGU21" s="101"/>
      <c r="DGV21" s="102"/>
      <c r="DGW21" s="101"/>
      <c r="DGX21" s="101"/>
      <c r="DGY21" s="102"/>
      <c r="DGZ21" s="100"/>
      <c r="DHA21" s="100"/>
      <c r="DHB21" s="101"/>
      <c r="DHC21" s="102"/>
      <c r="DHD21" s="101"/>
      <c r="DHE21" s="101"/>
      <c r="DHF21" s="102"/>
      <c r="DHG21" s="100"/>
      <c r="DHH21" s="100"/>
      <c r="DHI21" s="101"/>
      <c r="DHJ21" s="102"/>
      <c r="DHK21" s="101"/>
      <c r="DHL21" s="101"/>
      <c r="DHM21" s="102"/>
      <c r="DHN21" s="100"/>
      <c r="DHO21" s="100"/>
      <c r="DHP21" s="101"/>
      <c r="DHQ21" s="102"/>
      <c r="DHR21" s="101"/>
      <c r="DHS21" s="101"/>
      <c r="DHT21" s="102"/>
      <c r="DHU21" s="100"/>
      <c r="DHV21" s="100"/>
      <c r="DHW21" s="101"/>
      <c r="DHX21" s="102"/>
      <c r="DHY21" s="101"/>
      <c r="DHZ21" s="101"/>
      <c r="DIA21" s="102"/>
      <c r="DIB21" s="100"/>
      <c r="DIC21" s="100"/>
      <c r="DID21" s="101"/>
      <c r="DIE21" s="102"/>
      <c r="DIF21" s="101"/>
      <c r="DIG21" s="101"/>
      <c r="DIH21" s="102"/>
      <c r="DII21" s="100"/>
      <c r="DIJ21" s="100"/>
      <c r="DIK21" s="101"/>
      <c r="DIL21" s="102"/>
      <c r="DIM21" s="101"/>
      <c r="DIN21" s="101"/>
      <c r="DIO21" s="102"/>
      <c r="DIP21" s="100"/>
      <c r="DIQ21" s="100"/>
      <c r="DIR21" s="101"/>
      <c r="DIS21" s="102"/>
      <c r="DIT21" s="101"/>
      <c r="DIU21" s="101"/>
      <c r="DIV21" s="102"/>
      <c r="DIW21" s="100"/>
      <c r="DIX21" s="100"/>
      <c r="DIY21" s="101"/>
      <c r="DIZ21" s="102"/>
      <c r="DJA21" s="101"/>
      <c r="DJB21" s="101"/>
      <c r="DJC21" s="102"/>
      <c r="DJD21" s="100"/>
      <c r="DJE21" s="100"/>
      <c r="DJF21" s="101"/>
      <c r="DJG21" s="102"/>
      <c r="DJH21" s="101"/>
      <c r="DJI21" s="101"/>
      <c r="DJJ21" s="102"/>
      <c r="DJK21" s="100"/>
      <c r="DJL21" s="100"/>
      <c r="DJM21" s="101"/>
      <c r="DJN21" s="102"/>
      <c r="DJO21" s="101"/>
      <c r="DJP21" s="101"/>
      <c r="DJQ21" s="102"/>
      <c r="DJR21" s="100"/>
      <c r="DJS21" s="100"/>
      <c r="DJT21" s="101"/>
      <c r="DJU21" s="102"/>
      <c r="DJV21" s="101"/>
      <c r="DJW21" s="101"/>
      <c r="DJX21" s="102"/>
      <c r="DJY21" s="100"/>
      <c r="DJZ21" s="100"/>
      <c r="DKA21" s="101"/>
      <c r="DKB21" s="102"/>
      <c r="DKC21" s="101"/>
      <c r="DKD21" s="101"/>
      <c r="DKE21" s="102"/>
      <c r="DKF21" s="100"/>
      <c r="DKG21" s="100"/>
      <c r="DKH21" s="101"/>
      <c r="DKI21" s="102"/>
      <c r="DKJ21" s="101"/>
      <c r="DKK21" s="101"/>
      <c r="DKL21" s="102"/>
      <c r="DKM21" s="100"/>
      <c r="DKN21" s="100"/>
      <c r="DKO21" s="101"/>
      <c r="DKP21" s="102"/>
      <c r="DKQ21" s="101"/>
      <c r="DKR21" s="101"/>
      <c r="DKS21" s="102"/>
      <c r="DKT21" s="100"/>
      <c r="DKU21" s="100"/>
      <c r="DKV21" s="101"/>
      <c r="DKW21" s="102"/>
      <c r="DKX21" s="101"/>
      <c r="DKY21" s="101"/>
      <c r="DKZ21" s="102"/>
      <c r="DLA21" s="100"/>
      <c r="DLB21" s="100"/>
      <c r="DLC21" s="101"/>
      <c r="DLD21" s="102"/>
      <c r="DLE21" s="101"/>
      <c r="DLF21" s="101"/>
      <c r="DLG21" s="102"/>
      <c r="DLH21" s="100"/>
      <c r="DLI21" s="100"/>
      <c r="DLJ21" s="101"/>
      <c r="DLK21" s="102"/>
      <c r="DLL21" s="101"/>
      <c r="DLM21" s="101"/>
      <c r="DLN21" s="102"/>
      <c r="DLO21" s="100"/>
      <c r="DLP21" s="100"/>
      <c r="DLQ21" s="101"/>
      <c r="DLR21" s="102"/>
      <c r="DLS21" s="101"/>
      <c r="DLT21" s="101"/>
      <c r="DLU21" s="102"/>
      <c r="DLV21" s="100"/>
      <c r="DLW21" s="100"/>
      <c r="DLX21" s="101"/>
      <c r="DLY21" s="102"/>
      <c r="DLZ21" s="101"/>
      <c r="DMA21" s="101"/>
      <c r="DMB21" s="102"/>
      <c r="DMC21" s="100"/>
      <c r="DMD21" s="100"/>
      <c r="DME21" s="101"/>
      <c r="DMF21" s="102"/>
      <c r="DMG21" s="101"/>
      <c r="DMH21" s="101"/>
      <c r="DMI21" s="102"/>
      <c r="DMJ21" s="100"/>
      <c r="DMK21" s="100"/>
      <c r="DML21" s="101"/>
      <c r="DMM21" s="102"/>
      <c r="DMN21" s="101"/>
      <c r="DMO21" s="101"/>
      <c r="DMP21" s="102"/>
      <c r="DMQ21" s="100"/>
      <c r="DMR21" s="100"/>
      <c r="DMS21" s="101"/>
      <c r="DMT21" s="102"/>
      <c r="DMU21" s="101"/>
      <c r="DMV21" s="101"/>
      <c r="DMW21" s="102"/>
      <c r="DMX21" s="100"/>
      <c r="DMY21" s="100"/>
      <c r="DMZ21" s="101"/>
      <c r="DNA21" s="102"/>
      <c r="DNB21" s="101"/>
      <c r="DNC21" s="101"/>
      <c r="DND21" s="102"/>
      <c r="DNE21" s="100"/>
      <c r="DNF21" s="100"/>
      <c r="DNG21" s="101"/>
      <c r="DNH21" s="102"/>
      <c r="DNI21" s="101"/>
      <c r="DNJ21" s="101"/>
      <c r="DNK21" s="102"/>
      <c r="DNL21" s="100"/>
      <c r="DNM21" s="100"/>
      <c r="DNN21" s="101"/>
      <c r="DNO21" s="102"/>
      <c r="DNP21" s="101"/>
      <c r="DNQ21" s="101"/>
      <c r="DNR21" s="102"/>
      <c r="DNS21" s="100"/>
      <c r="DNT21" s="100"/>
      <c r="DNU21" s="101"/>
      <c r="DNV21" s="102"/>
      <c r="DNW21" s="101"/>
      <c r="DNX21" s="101"/>
      <c r="DNY21" s="102"/>
      <c r="DNZ21" s="100"/>
      <c r="DOA21" s="100"/>
      <c r="DOB21" s="101"/>
      <c r="DOC21" s="102"/>
      <c r="DOD21" s="101"/>
      <c r="DOE21" s="101"/>
      <c r="DOF21" s="102"/>
      <c r="DOG21" s="100"/>
      <c r="DOH21" s="100"/>
      <c r="DOI21" s="101"/>
      <c r="DOJ21" s="102"/>
      <c r="DOK21" s="101"/>
      <c r="DOL21" s="101"/>
      <c r="DOM21" s="102"/>
      <c r="DON21" s="100"/>
      <c r="DOO21" s="100"/>
      <c r="DOP21" s="101"/>
      <c r="DOQ21" s="102"/>
      <c r="DOR21" s="101"/>
      <c r="DOS21" s="101"/>
      <c r="DOT21" s="102"/>
      <c r="DOU21" s="100"/>
      <c r="DOV21" s="100"/>
      <c r="DOW21" s="101"/>
      <c r="DOX21" s="102"/>
      <c r="DOY21" s="101"/>
      <c r="DOZ21" s="101"/>
      <c r="DPA21" s="102"/>
      <c r="DPB21" s="100"/>
      <c r="DPC21" s="100"/>
      <c r="DPD21" s="101"/>
      <c r="DPE21" s="102"/>
      <c r="DPF21" s="101"/>
      <c r="DPG21" s="101"/>
      <c r="DPH21" s="102"/>
      <c r="DPI21" s="100"/>
      <c r="DPJ21" s="100"/>
      <c r="DPK21" s="101"/>
      <c r="DPL21" s="102"/>
      <c r="DPM21" s="101"/>
      <c r="DPN21" s="101"/>
      <c r="DPO21" s="102"/>
      <c r="DPP21" s="100"/>
      <c r="DPQ21" s="100"/>
      <c r="DPR21" s="101"/>
      <c r="DPS21" s="102"/>
      <c r="DPT21" s="101"/>
      <c r="DPU21" s="101"/>
      <c r="DPV21" s="102"/>
      <c r="DPW21" s="100"/>
      <c r="DPX21" s="100"/>
      <c r="DPY21" s="101"/>
      <c r="DPZ21" s="102"/>
      <c r="DQA21" s="101"/>
      <c r="DQB21" s="101"/>
      <c r="DQC21" s="102"/>
      <c r="DQD21" s="100"/>
      <c r="DQE21" s="100"/>
      <c r="DQF21" s="101"/>
      <c r="DQG21" s="102"/>
      <c r="DQH21" s="101"/>
      <c r="DQI21" s="101"/>
      <c r="DQJ21" s="102"/>
      <c r="DQK21" s="100"/>
      <c r="DQL21" s="100"/>
      <c r="DQM21" s="101"/>
      <c r="DQN21" s="102"/>
      <c r="DQO21" s="101"/>
      <c r="DQP21" s="101"/>
      <c r="DQQ21" s="102"/>
      <c r="DQR21" s="100"/>
      <c r="DQS21" s="100"/>
      <c r="DQT21" s="101"/>
      <c r="DQU21" s="102"/>
      <c r="DQV21" s="101"/>
      <c r="DQW21" s="101"/>
      <c r="DQX21" s="102"/>
      <c r="DQY21" s="100"/>
      <c r="DQZ21" s="100"/>
      <c r="DRA21" s="101"/>
      <c r="DRB21" s="102"/>
      <c r="DRC21" s="101"/>
      <c r="DRD21" s="101"/>
      <c r="DRE21" s="102"/>
      <c r="DRF21" s="100"/>
      <c r="DRG21" s="100"/>
      <c r="DRH21" s="101"/>
      <c r="DRI21" s="102"/>
      <c r="DRJ21" s="101"/>
      <c r="DRK21" s="101"/>
      <c r="DRL21" s="102"/>
      <c r="DRM21" s="100"/>
      <c r="DRN21" s="100"/>
      <c r="DRO21" s="101"/>
      <c r="DRP21" s="102"/>
      <c r="DRQ21" s="101"/>
      <c r="DRR21" s="101"/>
      <c r="DRS21" s="102"/>
      <c r="DRT21" s="100"/>
      <c r="DRU21" s="100"/>
      <c r="DRV21" s="101"/>
      <c r="DRW21" s="102"/>
      <c r="DRX21" s="101"/>
      <c r="DRY21" s="101"/>
      <c r="DRZ21" s="102"/>
      <c r="DSA21" s="100"/>
      <c r="DSB21" s="100"/>
      <c r="DSC21" s="101"/>
      <c r="DSD21" s="102"/>
      <c r="DSE21" s="101"/>
      <c r="DSF21" s="101"/>
      <c r="DSG21" s="102"/>
      <c r="DSH21" s="100"/>
      <c r="DSI21" s="100"/>
      <c r="DSJ21" s="101"/>
      <c r="DSK21" s="102"/>
      <c r="DSL21" s="101"/>
      <c r="DSM21" s="101"/>
      <c r="DSN21" s="102"/>
      <c r="DSO21" s="100"/>
      <c r="DSP21" s="100"/>
      <c r="DSQ21" s="101"/>
      <c r="DSR21" s="102"/>
      <c r="DSS21" s="101"/>
      <c r="DST21" s="101"/>
      <c r="DSU21" s="102"/>
      <c r="DSV21" s="100"/>
      <c r="DSW21" s="100"/>
      <c r="DSX21" s="101"/>
      <c r="DSY21" s="102"/>
      <c r="DSZ21" s="101"/>
      <c r="DTA21" s="101"/>
      <c r="DTB21" s="102"/>
      <c r="DTC21" s="100"/>
      <c r="DTD21" s="100"/>
      <c r="DTE21" s="101"/>
      <c r="DTF21" s="102"/>
      <c r="DTG21" s="101"/>
      <c r="DTH21" s="101"/>
      <c r="DTI21" s="102"/>
      <c r="DTJ21" s="100"/>
      <c r="DTK21" s="100"/>
      <c r="DTL21" s="101"/>
      <c r="DTM21" s="102"/>
      <c r="DTN21" s="101"/>
      <c r="DTO21" s="101"/>
      <c r="DTP21" s="102"/>
      <c r="DTQ21" s="100"/>
      <c r="DTR21" s="100"/>
      <c r="DTS21" s="101"/>
      <c r="DTT21" s="102"/>
      <c r="DTU21" s="101"/>
      <c r="DTV21" s="101"/>
      <c r="DTW21" s="102"/>
      <c r="DTX21" s="100"/>
      <c r="DTY21" s="100"/>
      <c r="DTZ21" s="101"/>
      <c r="DUA21" s="102"/>
      <c r="DUB21" s="101"/>
      <c r="DUC21" s="101"/>
      <c r="DUD21" s="102"/>
      <c r="DUE21" s="100"/>
      <c r="DUF21" s="100"/>
      <c r="DUG21" s="101"/>
      <c r="DUH21" s="102"/>
      <c r="DUI21" s="101"/>
      <c r="DUJ21" s="101"/>
      <c r="DUK21" s="102"/>
      <c r="DUL21" s="100"/>
      <c r="DUM21" s="100"/>
      <c r="DUN21" s="101"/>
      <c r="DUO21" s="102"/>
      <c r="DUP21" s="101"/>
      <c r="DUQ21" s="101"/>
      <c r="DUR21" s="102"/>
      <c r="DUS21" s="100"/>
      <c r="DUT21" s="100"/>
      <c r="DUU21" s="101"/>
      <c r="DUV21" s="102"/>
      <c r="DUW21" s="101"/>
      <c r="DUX21" s="101"/>
      <c r="DUY21" s="102"/>
      <c r="DUZ21" s="100"/>
      <c r="DVA21" s="100"/>
      <c r="DVB21" s="101"/>
      <c r="DVC21" s="102"/>
      <c r="DVD21" s="101"/>
      <c r="DVE21" s="101"/>
      <c r="DVF21" s="102"/>
      <c r="DVG21" s="100"/>
      <c r="DVH21" s="100"/>
      <c r="DVI21" s="101"/>
      <c r="DVJ21" s="102"/>
      <c r="DVK21" s="101"/>
      <c r="DVL21" s="101"/>
      <c r="DVM21" s="102"/>
      <c r="DVN21" s="100"/>
      <c r="DVO21" s="100"/>
      <c r="DVP21" s="101"/>
      <c r="DVQ21" s="102"/>
      <c r="DVR21" s="101"/>
      <c r="DVS21" s="101"/>
      <c r="DVT21" s="102"/>
      <c r="DVU21" s="100"/>
      <c r="DVV21" s="100"/>
      <c r="DVW21" s="101"/>
      <c r="DVX21" s="102"/>
      <c r="DVY21" s="101"/>
      <c r="DVZ21" s="101"/>
      <c r="DWA21" s="102"/>
      <c r="DWB21" s="100"/>
      <c r="DWC21" s="100"/>
      <c r="DWD21" s="101"/>
      <c r="DWE21" s="102"/>
      <c r="DWF21" s="101"/>
      <c r="DWG21" s="101"/>
      <c r="DWH21" s="102"/>
      <c r="DWI21" s="100"/>
      <c r="DWJ21" s="100"/>
      <c r="DWK21" s="101"/>
      <c r="DWL21" s="102"/>
      <c r="DWM21" s="101"/>
      <c r="DWN21" s="101"/>
      <c r="DWO21" s="102"/>
      <c r="DWP21" s="100"/>
      <c r="DWQ21" s="100"/>
      <c r="DWR21" s="101"/>
      <c r="DWS21" s="102"/>
      <c r="DWT21" s="101"/>
      <c r="DWU21" s="101"/>
      <c r="DWV21" s="102"/>
      <c r="DWW21" s="100"/>
      <c r="DWX21" s="100"/>
      <c r="DWY21" s="101"/>
      <c r="DWZ21" s="102"/>
      <c r="DXA21" s="101"/>
      <c r="DXB21" s="101"/>
      <c r="DXC21" s="102"/>
      <c r="DXD21" s="100"/>
      <c r="DXE21" s="100"/>
      <c r="DXF21" s="101"/>
      <c r="DXG21" s="102"/>
      <c r="DXH21" s="101"/>
      <c r="DXI21" s="101"/>
      <c r="DXJ21" s="102"/>
      <c r="DXK21" s="100"/>
      <c r="DXL21" s="100"/>
      <c r="DXM21" s="101"/>
      <c r="DXN21" s="102"/>
      <c r="DXO21" s="101"/>
      <c r="DXP21" s="101"/>
      <c r="DXQ21" s="102"/>
      <c r="DXR21" s="100"/>
      <c r="DXS21" s="100"/>
      <c r="DXT21" s="101"/>
      <c r="DXU21" s="102"/>
      <c r="DXV21" s="101"/>
      <c r="DXW21" s="101"/>
      <c r="DXX21" s="102"/>
      <c r="DXY21" s="100"/>
      <c r="DXZ21" s="100"/>
      <c r="DYA21" s="101"/>
      <c r="DYB21" s="102"/>
      <c r="DYC21" s="101"/>
      <c r="DYD21" s="101"/>
      <c r="DYE21" s="102"/>
      <c r="DYF21" s="100"/>
      <c r="DYG21" s="100"/>
      <c r="DYH21" s="101"/>
      <c r="DYI21" s="102"/>
      <c r="DYJ21" s="101"/>
      <c r="DYK21" s="101"/>
      <c r="DYL21" s="102"/>
      <c r="DYM21" s="100"/>
      <c r="DYN21" s="100"/>
      <c r="DYO21" s="101"/>
      <c r="DYP21" s="102"/>
      <c r="DYQ21" s="101"/>
      <c r="DYR21" s="101"/>
      <c r="DYS21" s="102"/>
      <c r="DYT21" s="100"/>
      <c r="DYU21" s="100"/>
      <c r="DYV21" s="101"/>
      <c r="DYW21" s="102"/>
      <c r="DYX21" s="101"/>
      <c r="DYY21" s="101"/>
      <c r="DYZ21" s="102"/>
      <c r="DZA21" s="100"/>
      <c r="DZB21" s="100"/>
      <c r="DZC21" s="101"/>
      <c r="DZD21" s="102"/>
      <c r="DZE21" s="101"/>
      <c r="DZF21" s="101"/>
      <c r="DZG21" s="102"/>
      <c r="DZH21" s="100"/>
      <c r="DZI21" s="100"/>
      <c r="DZJ21" s="101"/>
      <c r="DZK21" s="102"/>
      <c r="DZL21" s="101"/>
      <c r="DZM21" s="101"/>
      <c r="DZN21" s="102"/>
      <c r="DZO21" s="100"/>
      <c r="DZP21" s="100"/>
      <c r="DZQ21" s="101"/>
      <c r="DZR21" s="102"/>
      <c r="DZS21" s="101"/>
      <c r="DZT21" s="101"/>
      <c r="DZU21" s="102"/>
      <c r="DZV21" s="100"/>
      <c r="DZW21" s="100"/>
      <c r="DZX21" s="101"/>
      <c r="DZY21" s="102"/>
      <c r="DZZ21" s="101"/>
      <c r="EAA21" s="101"/>
      <c r="EAB21" s="102"/>
      <c r="EAC21" s="100"/>
      <c r="EAD21" s="100"/>
      <c r="EAE21" s="101"/>
      <c r="EAF21" s="102"/>
      <c r="EAG21" s="101"/>
      <c r="EAH21" s="101"/>
      <c r="EAI21" s="102"/>
      <c r="EAJ21" s="100"/>
      <c r="EAK21" s="100"/>
      <c r="EAL21" s="101"/>
      <c r="EAM21" s="102"/>
      <c r="EAN21" s="101"/>
      <c r="EAO21" s="101"/>
      <c r="EAP21" s="102"/>
      <c r="EAQ21" s="100"/>
      <c r="EAR21" s="100"/>
      <c r="EAS21" s="101"/>
      <c r="EAT21" s="102"/>
      <c r="EAU21" s="101"/>
      <c r="EAV21" s="101"/>
      <c r="EAW21" s="102"/>
      <c r="EAX21" s="100"/>
      <c r="EAY21" s="100"/>
      <c r="EAZ21" s="101"/>
      <c r="EBA21" s="102"/>
      <c r="EBB21" s="101"/>
      <c r="EBC21" s="101"/>
      <c r="EBD21" s="102"/>
      <c r="EBE21" s="100"/>
      <c r="EBF21" s="100"/>
      <c r="EBG21" s="101"/>
      <c r="EBH21" s="102"/>
      <c r="EBI21" s="101"/>
      <c r="EBJ21" s="101"/>
      <c r="EBK21" s="102"/>
      <c r="EBL21" s="100"/>
      <c r="EBM21" s="100"/>
      <c r="EBN21" s="101"/>
      <c r="EBO21" s="102"/>
      <c r="EBP21" s="101"/>
      <c r="EBQ21" s="101"/>
      <c r="EBR21" s="102"/>
      <c r="EBS21" s="100"/>
      <c r="EBT21" s="100"/>
      <c r="EBU21" s="101"/>
      <c r="EBV21" s="102"/>
      <c r="EBW21" s="101"/>
      <c r="EBX21" s="101"/>
      <c r="EBY21" s="102"/>
      <c r="EBZ21" s="100"/>
      <c r="ECA21" s="100"/>
      <c r="ECB21" s="101"/>
      <c r="ECC21" s="102"/>
      <c r="ECD21" s="101"/>
      <c r="ECE21" s="101"/>
      <c r="ECF21" s="102"/>
      <c r="ECG21" s="100"/>
      <c r="ECH21" s="100"/>
      <c r="ECI21" s="101"/>
      <c r="ECJ21" s="102"/>
      <c r="ECK21" s="101"/>
      <c r="ECL21" s="101"/>
      <c r="ECM21" s="102"/>
      <c r="ECN21" s="100"/>
      <c r="ECO21" s="100"/>
      <c r="ECP21" s="101"/>
      <c r="ECQ21" s="102"/>
      <c r="ECR21" s="101"/>
      <c r="ECS21" s="101"/>
      <c r="ECT21" s="102"/>
      <c r="ECU21" s="100"/>
      <c r="ECV21" s="100"/>
      <c r="ECW21" s="101"/>
      <c r="ECX21" s="102"/>
      <c r="ECY21" s="101"/>
      <c r="ECZ21" s="101"/>
      <c r="EDA21" s="102"/>
      <c r="EDB21" s="100"/>
      <c r="EDC21" s="100"/>
      <c r="EDD21" s="101"/>
      <c r="EDE21" s="102"/>
      <c r="EDF21" s="101"/>
      <c r="EDG21" s="101"/>
      <c r="EDH21" s="102"/>
      <c r="EDI21" s="100"/>
      <c r="EDJ21" s="100"/>
      <c r="EDK21" s="101"/>
      <c r="EDL21" s="102"/>
      <c r="EDM21" s="101"/>
      <c r="EDN21" s="101"/>
      <c r="EDO21" s="102"/>
      <c r="EDP21" s="100"/>
      <c r="EDQ21" s="100"/>
      <c r="EDR21" s="101"/>
      <c r="EDS21" s="102"/>
      <c r="EDT21" s="101"/>
      <c r="EDU21" s="101"/>
      <c r="EDV21" s="102"/>
      <c r="EDW21" s="100"/>
      <c r="EDX21" s="100"/>
      <c r="EDY21" s="101"/>
      <c r="EDZ21" s="102"/>
      <c r="EEA21" s="101"/>
      <c r="EEB21" s="101"/>
      <c r="EEC21" s="102"/>
      <c r="EED21" s="100"/>
      <c r="EEE21" s="100"/>
      <c r="EEF21" s="101"/>
      <c r="EEG21" s="102"/>
      <c r="EEH21" s="101"/>
      <c r="EEI21" s="101"/>
      <c r="EEJ21" s="102"/>
      <c r="EEK21" s="100"/>
      <c r="EEL21" s="100"/>
      <c r="EEM21" s="101"/>
      <c r="EEN21" s="102"/>
      <c r="EEO21" s="101"/>
      <c r="EEP21" s="101"/>
      <c r="EEQ21" s="102"/>
      <c r="EER21" s="100"/>
      <c r="EES21" s="100"/>
      <c r="EET21" s="101"/>
      <c r="EEU21" s="102"/>
      <c r="EEV21" s="101"/>
      <c r="EEW21" s="101"/>
      <c r="EEX21" s="102"/>
      <c r="EEY21" s="100"/>
      <c r="EEZ21" s="100"/>
      <c r="EFA21" s="101"/>
      <c r="EFB21" s="102"/>
      <c r="EFC21" s="101"/>
      <c r="EFD21" s="101"/>
      <c r="EFE21" s="102"/>
      <c r="EFF21" s="100"/>
      <c r="EFG21" s="100"/>
      <c r="EFH21" s="101"/>
      <c r="EFI21" s="102"/>
      <c r="EFJ21" s="101"/>
      <c r="EFK21" s="101"/>
      <c r="EFL21" s="102"/>
      <c r="EFM21" s="100"/>
      <c r="EFN21" s="100"/>
      <c r="EFO21" s="101"/>
      <c r="EFP21" s="102"/>
      <c r="EFQ21" s="101"/>
      <c r="EFR21" s="101"/>
      <c r="EFS21" s="102"/>
      <c r="EFT21" s="100"/>
      <c r="EFU21" s="100"/>
      <c r="EFV21" s="101"/>
      <c r="EFW21" s="102"/>
      <c r="EFX21" s="101"/>
      <c r="EFY21" s="101"/>
      <c r="EFZ21" s="102"/>
      <c r="EGA21" s="100"/>
      <c r="EGB21" s="100"/>
      <c r="EGC21" s="101"/>
      <c r="EGD21" s="102"/>
      <c r="EGE21" s="101"/>
      <c r="EGF21" s="101"/>
      <c r="EGG21" s="102"/>
      <c r="EGH21" s="100"/>
      <c r="EGI21" s="100"/>
      <c r="EGJ21" s="101"/>
      <c r="EGK21" s="102"/>
      <c r="EGL21" s="101"/>
      <c r="EGM21" s="101"/>
      <c r="EGN21" s="102"/>
      <c r="EGO21" s="100"/>
      <c r="EGP21" s="100"/>
      <c r="EGQ21" s="101"/>
      <c r="EGR21" s="102"/>
      <c r="EGS21" s="101"/>
      <c r="EGT21" s="101"/>
      <c r="EGU21" s="102"/>
      <c r="EGV21" s="100"/>
      <c r="EGW21" s="100"/>
      <c r="EGX21" s="101"/>
      <c r="EGY21" s="102"/>
      <c r="EGZ21" s="101"/>
      <c r="EHA21" s="101"/>
      <c r="EHB21" s="102"/>
      <c r="EHC21" s="100"/>
      <c r="EHD21" s="100"/>
      <c r="EHE21" s="101"/>
      <c r="EHF21" s="102"/>
      <c r="EHG21" s="101"/>
      <c r="EHH21" s="101"/>
      <c r="EHI21" s="102"/>
      <c r="EHJ21" s="100"/>
      <c r="EHK21" s="100"/>
      <c r="EHL21" s="101"/>
      <c r="EHM21" s="102"/>
      <c r="EHN21" s="101"/>
      <c r="EHO21" s="101"/>
      <c r="EHP21" s="102"/>
      <c r="EHQ21" s="100"/>
      <c r="EHR21" s="100"/>
      <c r="EHS21" s="101"/>
      <c r="EHT21" s="102"/>
      <c r="EHU21" s="101"/>
      <c r="EHV21" s="101"/>
      <c r="EHW21" s="102"/>
      <c r="EHX21" s="100"/>
      <c r="EHY21" s="100"/>
      <c r="EHZ21" s="101"/>
      <c r="EIA21" s="102"/>
      <c r="EIB21" s="101"/>
      <c r="EIC21" s="101"/>
      <c r="EID21" s="102"/>
      <c r="EIE21" s="100"/>
      <c r="EIF21" s="100"/>
      <c r="EIG21" s="101"/>
      <c r="EIH21" s="102"/>
      <c r="EII21" s="101"/>
      <c r="EIJ21" s="101"/>
      <c r="EIK21" s="102"/>
      <c r="EIL21" s="100"/>
      <c r="EIM21" s="100"/>
      <c r="EIN21" s="101"/>
      <c r="EIO21" s="102"/>
      <c r="EIP21" s="101"/>
      <c r="EIQ21" s="101"/>
      <c r="EIR21" s="102"/>
      <c r="EIS21" s="100"/>
      <c r="EIT21" s="100"/>
      <c r="EIU21" s="101"/>
      <c r="EIV21" s="102"/>
      <c r="EIW21" s="101"/>
      <c r="EIX21" s="101"/>
      <c r="EIY21" s="102"/>
      <c r="EIZ21" s="100"/>
      <c r="EJA21" s="100"/>
      <c r="EJB21" s="101"/>
      <c r="EJC21" s="102"/>
      <c r="EJD21" s="101"/>
      <c r="EJE21" s="101"/>
      <c r="EJF21" s="102"/>
      <c r="EJG21" s="100"/>
      <c r="EJH21" s="100"/>
      <c r="EJI21" s="101"/>
      <c r="EJJ21" s="102"/>
      <c r="EJK21" s="101"/>
      <c r="EJL21" s="101"/>
      <c r="EJM21" s="102"/>
      <c r="EJN21" s="100"/>
      <c r="EJO21" s="100"/>
      <c r="EJP21" s="101"/>
      <c r="EJQ21" s="102"/>
      <c r="EJR21" s="101"/>
      <c r="EJS21" s="101"/>
      <c r="EJT21" s="102"/>
      <c r="EJU21" s="100"/>
      <c r="EJV21" s="100"/>
      <c r="EJW21" s="101"/>
      <c r="EJX21" s="102"/>
      <c r="EJY21" s="101"/>
      <c r="EJZ21" s="101"/>
      <c r="EKA21" s="102"/>
      <c r="EKB21" s="100"/>
      <c r="EKC21" s="100"/>
      <c r="EKD21" s="101"/>
      <c r="EKE21" s="102"/>
      <c r="EKF21" s="101"/>
      <c r="EKG21" s="101"/>
      <c r="EKH21" s="102"/>
      <c r="EKI21" s="100"/>
      <c r="EKJ21" s="100"/>
      <c r="EKK21" s="101"/>
      <c r="EKL21" s="102"/>
      <c r="EKM21" s="101"/>
      <c r="EKN21" s="101"/>
      <c r="EKO21" s="102"/>
      <c r="EKP21" s="100"/>
      <c r="EKQ21" s="100"/>
      <c r="EKR21" s="101"/>
      <c r="EKS21" s="102"/>
      <c r="EKT21" s="101"/>
      <c r="EKU21" s="101"/>
      <c r="EKV21" s="102"/>
      <c r="EKW21" s="100"/>
      <c r="EKX21" s="100"/>
      <c r="EKY21" s="101"/>
      <c r="EKZ21" s="102"/>
      <c r="ELA21" s="101"/>
      <c r="ELB21" s="101"/>
      <c r="ELC21" s="102"/>
      <c r="ELD21" s="100"/>
      <c r="ELE21" s="100"/>
      <c r="ELF21" s="101"/>
      <c r="ELG21" s="102"/>
      <c r="ELH21" s="101"/>
      <c r="ELI21" s="101"/>
      <c r="ELJ21" s="102"/>
      <c r="ELK21" s="100"/>
      <c r="ELL21" s="100"/>
      <c r="ELM21" s="101"/>
      <c r="ELN21" s="102"/>
      <c r="ELO21" s="101"/>
      <c r="ELP21" s="101"/>
      <c r="ELQ21" s="102"/>
      <c r="ELR21" s="100"/>
      <c r="ELS21" s="100"/>
      <c r="ELT21" s="101"/>
      <c r="ELU21" s="102"/>
      <c r="ELV21" s="101"/>
      <c r="ELW21" s="101"/>
      <c r="ELX21" s="102"/>
      <c r="ELY21" s="100"/>
      <c r="ELZ21" s="100"/>
      <c r="EMA21" s="101"/>
      <c r="EMB21" s="102"/>
      <c r="EMC21" s="101"/>
      <c r="EMD21" s="101"/>
      <c r="EME21" s="102"/>
      <c r="EMF21" s="100"/>
      <c r="EMG21" s="100"/>
      <c r="EMH21" s="101"/>
      <c r="EMI21" s="102"/>
      <c r="EMJ21" s="101"/>
      <c r="EMK21" s="101"/>
      <c r="EML21" s="102"/>
      <c r="EMM21" s="100"/>
      <c r="EMN21" s="100"/>
      <c r="EMO21" s="101"/>
      <c r="EMP21" s="102"/>
      <c r="EMQ21" s="101"/>
      <c r="EMR21" s="101"/>
      <c r="EMS21" s="102"/>
      <c r="EMT21" s="100"/>
      <c r="EMU21" s="100"/>
      <c r="EMV21" s="101"/>
      <c r="EMW21" s="102"/>
      <c r="EMX21" s="101"/>
      <c r="EMY21" s="101"/>
      <c r="EMZ21" s="102"/>
      <c r="ENA21" s="100"/>
      <c r="ENB21" s="100"/>
      <c r="ENC21" s="101"/>
      <c r="END21" s="102"/>
      <c r="ENE21" s="101"/>
      <c r="ENF21" s="101"/>
      <c r="ENG21" s="102"/>
      <c r="ENH21" s="100"/>
      <c r="ENI21" s="100"/>
      <c r="ENJ21" s="101"/>
      <c r="ENK21" s="102"/>
      <c r="ENL21" s="101"/>
      <c r="ENM21" s="101"/>
      <c r="ENN21" s="102"/>
      <c r="ENO21" s="100"/>
      <c r="ENP21" s="100"/>
      <c r="ENQ21" s="101"/>
      <c r="ENR21" s="102"/>
      <c r="ENS21" s="101"/>
      <c r="ENT21" s="101"/>
      <c r="ENU21" s="102"/>
      <c r="ENV21" s="100"/>
      <c r="ENW21" s="100"/>
      <c r="ENX21" s="101"/>
      <c r="ENY21" s="102"/>
      <c r="ENZ21" s="101"/>
      <c r="EOA21" s="101"/>
      <c r="EOB21" s="102"/>
      <c r="EOC21" s="100"/>
      <c r="EOD21" s="100"/>
      <c r="EOE21" s="101"/>
      <c r="EOF21" s="102"/>
      <c r="EOG21" s="101"/>
      <c r="EOH21" s="101"/>
      <c r="EOI21" s="102"/>
      <c r="EOJ21" s="100"/>
      <c r="EOK21" s="100"/>
      <c r="EOL21" s="101"/>
      <c r="EOM21" s="102"/>
      <c r="EON21" s="101"/>
      <c r="EOO21" s="101"/>
      <c r="EOP21" s="102"/>
      <c r="EOQ21" s="100"/>
      <c r="EOR21" s="100"/>
      <c r="EOS21" s="101"/>
      <c r="EOT21" s="102"/>
      <c r="EOU21" s="101"/>
      <c r="EOV21" s="101"/>
      <c r="EOW21" s="102"/>
      <c r="EOX21" s="100"/>
      <c r="EOY21" s="100"/>
      <c r="EOZ21" s="101"/>
      <c r="EPA21" s="102"/>
      <c r="EPB21" s="101"/>
      <c r="EPC21" s="101"/>
      <c r="EPD21" s="102"/>
      <c r="EPE21" s="100"/>
      <c r="EPF21" s="100"/>
      <c r="EPG21" s="101"/>
      <c r="EPH21" s="102"/>
      <c r="EPI21" s="101"/>
      <c r="EPJ21" s="101"/>
      <c r="EPK21" s="102"/>
      <c r="EPL21" s="100"/>
      <c r="EPM21" s="100"/>
      <c r="EPN21" s="101"/>
      <c r="EPO21" s="102"/>
      <c r="EPP21" s="101"/>
      <c r="EPQ21" s="101"/>
      <c r="EPR21" s="102"/>
      <c r="EPS21" s="100"/>
      <c r="EPT21" s="100"/>
      <c r="EPU21" s="101"/>
      <c r="EPV21" s="102"/>
      <c r="EPW21" s="101"/>
      <c r="EPX21" s="101"/>
      <c r="EPY21" s="102"/>
      <c r="EPZ21" s="100"/>
      <c r="EQA21" s="100"/>
      <c r="EQB21" s="101"/>
      <c r="EQC21" s="102"/>
      <c r="EQD21" s="101"/>
      <c r="EQE21" s="101"/>
      <c r="EQF21" s="102"/>
      <c r="EQG21" s="100"/>
      <c r="EQH21" s="100"/>
      <c r="EQI21" s="101"/>
      <c r="EQJ21" s="102"/>
      <c r="EQK21" s="101"/>
      <c r="EQL21" s="101"/>
      <c r="EQM21" s="102"/>
      <c r="EQN21" s="100"/>
      <c r="EQO21" s="100"/>
      <c r="EQP21" s="101"/>
      <c r="EQQ21" s="102"/>
      <c r="EQR21" s="101"/>
      <c r="EQS21" s="101"/>
      <c r="EQT21" s="102"/>
      <c r="EQU21" s="100"/>
      <c r="EQV21" s="100"/>
      <c r="EQW21" s="101"/>
      <c r="EQX21" s="102"/>
      <c r="EQY21" s="101"/>
      <c r="EQZ21" s="101"/>
      <c r="ERA21" s="102"/>
      <c r="ERB21" s="100"/>
      <c r="ERC21" s="100"/>
      <c r="ERD21" s="101"/>
      <c r="ERE21" s="102"/>
      <c r="ERF21" s="101"/>
      <c r="ERG21" s="101"/>
      <c r="ERH21" s="102"/>
      <c r="ERI21" s="100"/>
      <c r="ERJ21" s="100"/>
      <c r="ERK21" s="101"/>
      <c r="ERL21" s="102"/>
      <c r="ERM21" s="101"/>
      <c r="ERN21" s="101"/>
      <c r="ERO21" s="102"/>
      <c r="ERP21" s="100"/>
      <c r="ERQ21" s="100"/>
      <c r="ERR21" s="101"/>
      <c r="ERS21" s="102"/>
      <c r="ERT21" s="101"/>
      <c r="ERU21" s="101"/>
      <c r="ERV21" s="102"/>
      <c r="ERW21" s="100"/>
      <c r="ERX21" s="100"/>
      <c r="ERY21" s="101"/>
      <c r="ERZ21" s="102"/>
      <c r="ESA21" s="101"/>
      <c r="ESB21" s="101"/>
      <c r="ESC21" s="102"/>
      <c r="ESD21" s="100"/>
      <c r="ESE21" s="100"/>
      <c r="ESF21" s="101"/>
      <c r="ESG21" s="102"/>
      <c r="ESH21" s="101"/>
      <c r="ESI21" s="101"/>
      <c r="ESJ21" s="102"/>
      <c r="ESK21" s="100"/>
      <c r="ESL21" s="100"/>
      <c r="ESM21" s="101"/>
      <c r="ESN21" s="102"/>
      <c r="ESO21" s="101"/>
      <c r="ESP21" s="101"/>
      <c r="ESQ21" s="102"/>
      <c r="ESR21" s="100"/>
      <c r="ESS21" s="100"/>
      <c r="EST21" s="101"/>
      <c r="ESU21" s="102"/>
      <c r="ESV21" s="101"/>
      <c r="ESW21" s="101"/>
      <c r="ESX21" s="102"/>
      <c r="ESY21" s="100"/>
      <c r="ESZ21" s="100"/>
      <c r="ETA21" s="101"/>
      <c r="ETB21" s="102"/>
      <c r="ETC21" s="101"/>
      <c r="ETD21" s="101"/>
      <c r="ETE21" s="102"/>
      <c r="ETF21" s="100"/>
      <c r="ETG21" s="100"/>
      <c r="ETH21" s="101"/>
      <c r="ETI21" s="102"/>
      <c r="ETJ21" s="101"/>
      <c r="ETK21" s="101"/>
      <c r="ETL21" s="102"/>
      <c r="ETM21" s="100"/>
      <c r="ETN21" s="100"/>
      <c r="ETO21" s="101"/>
      <c r="ETP21" s="102"/>
      <c r="ETQ21" s="101"/>
      <c r="ETR21" s="101"/>
      <c r="ETS21" s="102"/>
      <c r="ETT21" s="100"/>
      <c r="ETU21" s="100"/>
      <c r="ETV21" s="101"/>
      <c r="ETW21" s="102"/>
      <c r="ETX21" s="101"/>
      <c r="ETY21" s="101"/>
      <c r="ETZ21" s="102"/>
      <c r="EUA21" s="100"/>
      <c r="EUB21" s="100"/>
      <c r="EUC21" s="101"/>
      <c r="EUD21" s="102"/>
      <c r="EUE21" s="101"/>
      <c r="EUF21" s="101"/>
      <c r="EUG21" s="102"/>
      <c r="EUH21" s="100"/>
      <c r="EUI21" s="100"/>
      <c r="EUJ21" s="101"/>
      <c r="EUK21" s="102"/>
      <c r="EUL21" s="101"/>
      <c r="EUM21" s="101"/>
      <c r="EUN21" s="102"/>
      <c r="EUO21" s="100"/>
      <c r="EUP21" s="100"/>
      <c r="EUQ21" s="101"/>
      <c r="EUR21" s="102"/>
      <c r="EUS21" s="101"/>
      <c r="EUT21" s="101"/>
      <c r="EUU21" s="102"/>
      <c r="EUV21" s="100"/>
      <c r="EUW21" s="100"/>
      <c r="EUX21" s="101"/>
      <c r="EUY21" s="102"/>
      <c r="EUZ21" s="101"/>
      <c r="EVA21" s="101"/>
      <c r="EVB21" s="102"/>
      <c r="EVC21" s="100"/>
      <c r="EVD21" s="100"/>
      <c r="EVE21" s="101"/>
      <c r="EVF21" s="102"/>
      <c r="EVG21" s="101"/>
      <c r="EVH21" s="101"/>
      <c r="EVI21" s="102"/>
      <c r="EVJ21" s="100"/>
      <c r="EVK21" s="100"/>
      <c r="EVL21" s="101"/>
      <c r="EVM21" s="102"/>
      <c r="EVN21" s="101"/>
      <c r="EVO21" s="101"/>
      <c r="EVP21" s="102"/>
      <c r="EVQ21" s="100"/>
      <c r="EVR21" s="100"/>
      <c r="EVS21" s="101"/>
      <c r="EVT21" s="102"/>
      <c r="EVU21" s="101"/>
      <c r="EVV21" s="101"/>
      <c r="EVW21" s="102"/>
      <c r="EVX21" s="100"/>
      <c r="EVY21" s="100"/>
      <c r="EVZ21" s="101"/>
      <c r="EWA21" s="102"/>
      <c r="EWB21" s="101"/>
      <c r="EWC21" s="101"/>
      <c r="EWD21" s="102"/>
      <c r="EWE21" s="100"/>
      <c r="EWF21" s="100"/>
      <c r="EWG21" s="101"/>
      <c r="EWH21" s="102"/>
      <c r="EWI21" s="101"/>
      <c r="EWJ21" s="101"/>
      <c r="EWK21" s="102"/>
      <c r="EWL21" s="100"/>
      <c r="EWM21" s="100"/>
      <c r="EWN21" s="101"/>
      <c r="EWO21" s="102"/>
      <c r="EWP21" s="101"/>
      <c r="EWQ21" s="101"/>
      <c r="EWR21" s="102"/>
      <c r="EWS21" s="100"/>
      <c r="EWT21" s="100"/>
      <c r="EWU21" s="101"/>
      <c r="EWV21" s="102"/>
      <c r="EWW21" s="101"/>
      <c r="EWX21" s="101"/>
      <c r="EWY21" s="102"/>
      <c r="EWZ21" s="100"/>
      <c r="EXA21" s="100"/>
      <c r="EXB21" s="101"/>
      <c r="EXC21" s="102"/>
      <c r="EXD21" s="101"/>
      <c r="EXE21" s="101"/>
      <c r="EXF21" s="102"/>
      <c r="EXG21" s="100"/>
      <c r="EXH21" s="100"/>
      <c r="EXI21" s="101"/>
      <c r="EXJ21" s="102"/>
      <c r="EXK21" s="101"/>
      <c r="EXL21" s="101"/>
      <c r="EXM21" s="102"/>
      <c r="EXN21" s="100"/>
      <c r="EXO21" s="100"/>
      <c r="EXP21" s="101"/>
      <c r="EXQ21" s="102"/>
      <c r="EXR21" s="101"/>
      <c r="EXS21" s="101"/>
      <c r="EXT21" s="102"/>
      <c r="EXU21" s="100"/>
      <c r="EXV21" s="100"/>
      <c r="EXW21" s="101"/>
      <c r="EXX21" s="102"/>
      <c r="EXY21" s="101"/>
      <c r="EXZ21" s="101"/>
      <c r="EYA21" s="102"/>
      <c r="EYB21" s="100"/>
      <c r="EYC21" s="100"/>
      <c r="EYD21" s="101"/>
      <c r="EYE21" s="102"/>
      <c r="EYF21" s="101"/>
      <c r="EYG21" s="101"/>
      <c r="EYH21" s="102"/>
      <c r="EYI21" s="100"/>
      <c r="EYJ21" s="100"/>
      <c r="EYK21" s="101"/>
      <c r="EYL21" s="102"/>
      <c r="EYM21" s="101"/>
      <c r="EYN21" s="101"/>
      <c r="EYO21" s="102"/>
      <c r="EYP21" s="100"/>
      <c r="EYQ21" s="100"/>
      <c r="EYR21" s="101"/>
      <c r="EYS21" s="102"/>
      <c r="EYT21" s="101"/>
      <c r="EYU21" s="101"/>
      <c r="EYV21" s="102"/>
      <c r="EYW21" s="100"/>
      <c r="EYX21" s="100"/>
      <c r="EYY21" s="101"/>
      <c r="EYZ21" s="102"/>
      <c r="EZA21" s="101"/>
      <c r="EZB21" s="101"/>
      <c r="EZC21" s="102"/>
      <c r="EZD21" s="100"/>
      <c r="EZE21" s="100"/>
      <c r="EZF21" s="101"/>
      <c r="EZG21" s="102"/>
      <c r="EZH21" s="101"/>
      <c r="EZI21" s="101"/>
      <c r="EZJ21" s="102"/>
      <c r="EZK21" s="100"/>
      <c r="EZL21" s="100"/>
      <c r="EZM21" s="101"/>
      <c r="EZN21" s="102"/>
      <c r="EZO21" s="101"/>
      <c r="EZP21" s="101"/>
      <c r="EZQ21" s="102"/>
      <c r="EZR21" s="100"/>
      <c r="EZS21" s="100"/>
      <c r="EZT21" s="101"/>
      <c r="EZU21" s="102"/>
      <c r="EZV21" s="101"/>
      <c r="EZW21" s="101"/>
      <c r="EZX21" s="102"/>
      <c r="EZY21" s="100"/>
      <c r="EZZ21" s="100"/>
      <c r="FAA21" s="101"/>
      <c r="FAB21" s="102"/>
      <c r="FAC21" s="101"/>
      <c r="FAD21" s="101"/>
      <c r="FAE21" s="102"/>
      <c r="FAF21" s="100"/>
      <c r="FAG21" s="100"/>
      <c r="FAH21" s="101"/>
      <c r="FAI21" s="102"/>
      <c r="FAJ21" s="101"/>
      <c r="FAK21" s="101"/>
      <c r="FAL21" s="102"/>
      <c r="FAM21" s="100"/>
      <c r="FAN21" s="100"/>
      <c r="FAO21" s="101"/>
      <c r="FAP21" s="102"/>
      <c r="FAQ21" s="101"/>
      <c r="FAR21" s="101"/>
      <c r="FAS21" s="102"/>
      <c r="FAT21" s="100"/>
      <c r="FAU21" s="100"/>
      <c r="FAV21" s="101"/>
      <c r="FAW21" s="102"/>
      <c r="FAX21" s="101"/>
      <c r="FAY21" s="101"/>
      <c r="FAZ21" s="102"/>
      <c r="FBA21" s="100"/>
      <c r="FBB21" s="100"/>
      <c r="FBC21" s="101"/>
      <c r="FBD21" s="102"/>
      <c r="FBE21" s="101"/>
      <c r="FBF21" s="101"/>
      <c r="FBG21" s="102"/>
      <c r="FBH21" s="100"/>
      <c r="FBI21" s="100"/>
      <c r="FBJ21" s="101"/>
      <c r="FBK21" s="102"/>
      <c r="FBL21" s="101"/>
      <c r="FBM21" s="101"/>
      <c r="FBN21" s="102"/>
      <c r="FBO21" s="100"/>
      <c r="FBP21" s="100"/>
      <c r="FBQ21" s="101"/>
      <c r="FBR21" s="102"/>
      <c r="FBS21" s="101"/>
      <c r="FBT21" s="101"/>
      <c r="FBU21" s="102"/>
      <c r="FBV21" s="100"/>
      <c r="FBW21" s="100"/>
      <c r="FBX21" s="101"/>
      <c r="FBY21" s="102"/>
      <c r="FBZ21" s="101"/>
      <c r="FCA21" s="101"/>
      <c r="FCB21" s="102"/>
      <c r="FCC21" s="100"/>
      <c r="FCD21" s="100"/>
      <c r="FCE21" s="101"/>
      <c r="FCF21" s="102"/>
      <c r="FCG21" s="101"/>
      <c r="FCH21" s="101"/>
      <c r="FCI21" s="102"/>
      <c r="FCJ21" s="100"/>
      <c r="FCK21" s="100"/>
      <c r="FCL21" s="101"/>
      <c r="FCM21" s="102"/>
      <c r="FCN21" s="101"/>
      <c r="FCO21" s="101"/>
      <c r="FCP21" s="102"/>
      <c r="FCQ21" s="100"/>
      <c r="FCR21" s="100"/>
      <c r="FCS21" s="101"/>
      <c r="FCT21" s="102"/>
      <c r="FCU21" s="101"/>
      <c r="FCV21" s="101"/>
      <c r="FCW21" s="102"/>
      <c r="FCX21" s="100"/>
      <c r="FCY21" s="100"/>
      <c r="FCZ21" s="101"/>
      <c r="FDA21" s="102"/>
      <c r="FDB21" s="101"/>
      <c r="FDC21" s="101"/>
      <c r="FDD21" s="102"/>
      <c r="FDE21" s="100"/>
      <c r="FDF21" s="100"/>
      <c r="FDG21" s="101"/>
      <c r="FDH21" s="102"/>
      <c r="FDI21" s="101"/>
      <c r="FDJ21" s="101"/>
      <c r="FDK21" s="102"/>
      <c r="FDL21" s="100"/>
      <c r="FDM21" s="100"/>
      <c r="FDN21" s="101"/>
      <c r="FDO21" s="102"/>
      <c r="FDP21" s="101"/>
      <c r="FDQ21" s="101"/>
      <c r="FDR21" s="102"/>
      <c r="FDS21" s="100"/>
      <c r="FDT21" s="100"/>
      <c r="FDU21" s="101"/>
      <c r="FDV21" s="102"/>
      <c r="FDW21" s="101"/>
      <c r="FDX21" s="101"/>
      <c r="FDY21" s="102"/>
      <c r="FDZ21" s="100"/>
      <c r="FEA21" s="100"/>
      <c r="FEB21" s="101"/>
      <c r="FEC21" s="102"/>
      <c r="FED21" s="101"/>
      <c r="FEE21" s="101"/>
      <c r="FEF21" s="102"/>
      <c r="FEG21" s="100"/>
      <c r="FEH21" s="100"/>
      <c r="FEI21" s="101"/>
      <c r="FEJ21" s="102"/>
      <c r="FEK21" s="101"/>
      <c r="FEL21" s="101"/>
      <c r="FEM21" s="102"/>
      <c r="FEN21" s="100"/>
      <c r="FEO21" s="100"/>
      <c r="FEP21" s="101"/>
      <c r="FEQ21" s="102"/>
      <c r="FER21" s="101"/>
      <c r="FES21" s="101"/>
      <c r="FET21" s="102"/>
      <c r="FEU21" s="100"/>
      <c r="FEV21" s="100"/>
      <c r="FEW21" s="101"/>
      <c r="FEX21" s="102"/>
      <c r="FEY21" s="101"/>
      <c r="FEZ21" s="101"/>
      <c r="FFA21" s="102"/>
      <c r="FFB21" s="100"/>
      <c r="FFC21" s="100"/>
      <c r="FFD21" s="101"/>
      <c r="FFE21" s="102"/>
      <c r="FFF21" s="101"/>
      <c r="FFG21" s="101"/>
      <c r="FFH21" s="102"/>
      <c r="FFI21" s="100"/>
      <c r="FFJ21" s="100"/>
      <c r="FFK21" s="101"/>
      <c r="FFL21" s="102"/>
      <c r="FFM21" s="101"/>
      <c r="FFN21" s="101"/>
      <c r="FFO21" s="102"/>
      <c r="FFP21" s="100"/>
      <c r="FFQ21" s="100"/>
      <c r="FFR21" s="101"/>
      <c r="FFS21" s="102"/>
      <c r="FFT21" s="101"/>
      <c r="FFU21" s="101"/>
      <c r="FFV21" s="102"/>
      <c r="FFW21" s="100"/>
      <c r="FFX21" s="100"/>
      <c r="FFY21" s="101"/>
      <c r="FFZ21" s="102"/>
      <c r="FGA21" s="101"/>
      <c r="FGB21" s="101"/>
      <c r="FGC21" s="102"/>
      <c r="FGD21" s="100"/>
      <c r="FGE21" s="100"/>
      <c r="FGF21" s="101"/>
      <c r="FGG21" s="102"/>
      <c r="FGH21" s="101"/>
      <c r="FGI21" s="101"/>
      <c r="FGJ21" s="102"/>
      <c r="FGK21" s="100"/>
      <c r="FGL21" s="100"/>
      <c r="FGM21" s="101"/>
      <c r="FGN21" s="102"/>
      <c r="FGO21" s="101"/>
      <c r="FGP21" s="101"/>
      <c r="FGQ21" s="102"/>
      <c r="FGR21" s="100"/>
      <c r="FGS21" s="100"/>
      <c r="FGT21" s="101"/>
      <c r="FGU21" s="102"/>
      <c r="FGV21" s="101"/>
      <c r="FGW21" s="101"/>
      <c r="FGX21" s="102"/>
      <c r="FGY21" s="100"/>
      <c r="FGZ21" s="100"/>
      <c r="FHA21" s="101"/>
      <c r="FHB21" s="102"/>
      <c r="FHC21" s="101"/>
      <c r="FHD21" s="101"/>
      <c r="FHE21" s="102"/>
      <c r="FHF21" s="100"/>
      <c r="FHG21" s="100"/>
      <c r="FHH21" s="101"/>
      <c r="FHI21" s="102"/>
      <c r="FHJ21" s="101"/>
      <c r="FHK21" s="101"/>
      <c r="FHL21" s="102"/>
      <c r="FHM21" s="100"/>
      <c r="FHN21" s="100"/>
      <c r="FHO21" s="101"/>
      <c r="FHP21" s="102"/>
      <c r="FHQ21" s="101"/>
      <c r="FHR21" s="101"/>
      <c r="FHS21" s="102"/>
      <c r="FHT21" s="100"/>
      <c r="FHU21" s="100"/>
      <c r="FHV21" s="101"/>
      <c r="FHW21" s="102"/>
      <c r="FHX21" s="101"/>
      <c r="FHY21" s="101"/>
      <c r="FHZ21" s="102"/>
      <c r="FIA21" s="100"/>
      <c r="FIB21" s="100"/>
      <c r="FIC21" s="101"/>
      <c r="FID21" s="102"/>
      <c r="FIE21" s="101"/>
      <c r="FIF21" s="101"/>
      <c r="FIG21" s="102"/>
      <c r="FIH21" s="100"/>
      <c r="FII21" s="100"/>
      <c r="FIJ21" s="101"/>
      <c r="FIK21" s="102"/>
      <c r="FIL21" s="101"/>
      <c r="FIM21" s="101"/>
      <c r="FIN21" s="102"/>
      <c r="FIO21" s="100"/>
      <c r="FIP21" s="100"/>
      <c r="FIQ21" s="101"/>
      <c r="FIR21" s="102"/>
      <c r="FIS21" s="101"/>
      <c r="FIT21" s="101"/>
      <c r="FIU21" s="102"/>
      <c r="FIV21" s="100"/>
      <c r="FIW21" s="100"/>
      <c r="FIX21" s="101"/>
      <c r="FIY21" s="102"/>
      <c r="FIZ21" s="101"/>
      <c r="FJA21" s="101"/>
      <c r="FJB21" s="102"/>
      <c r="FJC21" s="100"/>
      <c r="FJD21" s="100"/>
      <c r="FJE21" s="101"/>
      <c r="FJF21" s="102"/>
      <c r="FJG21" s="101"/>
      <c r="FJH21" s="101"/>
      <c r="FJI21" s="102"/>
      <c r="FJJ21" s="100"/>
      <c r="FJK21" s="100"/>
      <c r="FJL21" s="101"/>
      <c r="FJM21" s="102"/>
      <c r="FJN21" s="101"/>
      <c r="FJO21" s="101"/>
      <c r="FJP21" s="102"/>
      <c r="FJQ21" s="100"/>
      <c r="FJR21" s="100"/>
      <c r="FJS21" s="101"/>
      <c r="FJT21" s="102"/>
      <c r="FJU21" s="101"/>
      <c r="FJV21" s="101"/>
      <c r="FJW21" s="102"/>
      <c r="FJX21" s="100"/>
      <c r="FJY21" s="100"/>
      <c r="FJZ21" s="101"/>
      <c r="FKA21" s="102"/>
      <c r="FKB21" s="101"/>
      <c r="FKC21" s="101"/>
      <c r="FKD21" s="102"/>
      <c r="FKE21" s="100"/>
      <c r="FKF21" s="100"/>
      <c r="FKG21" s="101"/>
      <c r="FKH21" s="102"/>
      <c r="FKI21" s="101"/>
      <c r="FKJ21" s="101"/>
      <c r="FKK21" s="102"/>
      <c r="FKL21" s="100"/>
      <c r="FKM21" s="100"/>
      <c r="FKN21" s="101"/>
      <c r="FKO21" s="102"/>
      <c r="FKP21" s="101"/>
      <c r="FKQ21" s="101"/>
      <c r="FKR21" s="102"/>
      <c r="FKS21" s="100"/>
      <c r="FKT21" s="100"/>
      <c r="FKU21" s="101"/>
      <c r="FKV21" s="102"/>
      <c r="FKW21" s="101"/>
      <c r="FKX21" s="101"/>
      <c r="FKY21" s="102"/>
      <c r="FKZ21" s="100"/>
      <c r="FLA21" s="100"/>
      <c r="FLB21" s="101"/>
      <c r="FLC21" s="102"/>
      <c r="FLD21" s="101"/>
      <c r="FLE21" s="101"/>
      <c r="FLF21" s="102"/>
      <c r="FLG21" s="100"/>
      <c r="FLH21" s="100"/>
      <c r="FLI21" s="101"/>
      <c r="FLJ21" s="102"/>
      <c r="FLK21" s="101"/>
      <c r="FLL21" s="101"/>
      <c r="FLM21" s="102"/>
      <c r="FLN21" s="100"/>
      <c r="FLO21" s="100"/>
      <c r="FLP21" s="101"/>
      <c r="FLQ21" s="102"/>
      <c r="FLR21" s="101"/>
      <c r="FLS21" s="101"/>
      <c r="FLT21" s="102"/>
      <c r="FLU21" s="100"/>
      <c r="FLV21" s="100"/>
      <c r="FLW21" s="101"/>
      <c r="FLX21" s="102"/>
      <c r="FLY21" s="101"/>
      <c r="FLZ21" s="101"/>
      <c r="FMA21" s="102"/>
      <c r="FMB21" s="100"/>
      <c r="FMC21" s="100"/>
      <c r="FMD21" s="101"/>
      <c r="FME21" s="102"/>
      <c r="FMF21" s="101"/>
      <c r="FMG21" s="101"/>
      <c r="FMH21" s="102"/>
      <c r="FMI21" s="100"/>
      <c r="FMJ21" s="100"/>
      <c r="FMK21" s="101"/>
      <c r="FML21" s="102"/>
      <c r="FMM21" s="101"/>
      <c r="FMN21" s="101"/>
      <c r="FMO21" s="102"/>
      <c r="FMP21" s="100"/>
      <c r="FMQ21" s="100"/>
      <c r="FMR21" s="101"/>
      <c r="FMS21" s="102"/>
      <c r="FMT21" s="101"/>
      <c r="FMU21" s="101"/>
      <c r="FMV21" s="102"/>
      <c r="FMW21" s="100"/>
      <c r="FMX21" s="100"/>
      <c r="FMY21" s="101"/>
      <c r="FMZ21" s="102"/>
      <c r="FNA21" s="101"/>
      <c r="FNB21" s="101"/>
      <c r="FNC21" s="102"/>
      <c r="FND21" s="100"/>
      <c r="FNE21" s="100"/>
      <c r="FNF21" s="101"/>
      <c r="FNG21" s="102"/>
      <c r="FNH21" s="101"/>
      <c r="FNI21" s="101"/>
      <c r="FNJ21" s="102"/>
      <c r="FNK21" s="100"/>
      <c r="FNL21" s="100"/>
      <c r="FNM21" s="101"/>
      <c r="FNN21" s="102"/>
      <c r="FNO21" s="101"/>
      <c r="FNP21" s="101"/>
      <c r="FNQ21" s="102"/>
      <c r="FNR21" s="100"/>
      <c r="FNS21" s="100"/>
      <c r="FNT21" s="101"/>
      <c r="FNU21" s="102"/>
      <c r="FNV21" s="101"/>
      <c r="FNW21" s="101"/>
      <c r="FNX21" s="102"/>
      <c r="FNY21" s="100"/>
      <c r="FNZ21" s="100"/>
      <c r="FOA21" s="101"/>
      <c r="FOB21" s="102"/>
      <c r="FOC21" s="101"/>
      <c r="FOD21" s="101"/>
      <c r="FOE21" s="102"/>
      <c r="FOF21" s="100"/>
      <c r="FOG21" s="100"/>
      <c r="FOH21" s="101"/>
      <c r="FOI21" s="102"/>
      <c r="FOJ21" s="101"/>
      <c r="FOK21" s="101"/>
      <c r="FOL21" s="102"/>
      <c r="FOM21" s="100"/>
      <c r="FON21" s="100"/>
      <c r="FOO21" s="101"/>
      <c r="FOP21" s="102"/>
      <c r="FOQ21" s="101"/>
      <c r="FOR21" s="101"/>
      <c r="FOS21" s="102"/>
      <c r="FOT21" s="100"/>
      <c r="FOU21" s="100"/>
      <c r="FOV21" s="101"/>
      <c r="FOW21" s="102"/>
      <c r="FOX21" s="101"/>
      <c r="FOY21" s="101"/>
      <c r="FOZ21" s="102"/>
      <c r="FPA21" s="100"/>
      <c r="FPB21" s="100"/>
      <c r="FPC21" s="101"/>
      <c r="FPD21" s="102"/>
      <c r="FPE21" s="101"/>
      <c r="FPF21" s="101"/>
      <c r="FPG21" s="102"/>
      <c r="FPH21" s="100"/>
      <c r="FPI21" s="100"/>
      <c r="FPJ21" s="101"/>
      <c r="FPK21" s="102"/>
      <c r="FPL21" s="101"/>
      <c r="FPM21" s="101"/>
      <c r="FPN21" s="102"/>
      <c r="FPO21" s="100"/>
      <c r="FPP21" s="100"/>
      <c r="FPQ21" s="101"/>
      <c r="FPR21" s="102"/>
      <c r="FPS21" s="101"/>
      <c r="FPT21" s="101"/>
      <c r="FPU21" s="102"/>
      <c r="FPV21" s="100"/>
      <c r="FPW21" s="100"/>
      <c r="FPX21" s="101"/>
      <c r="FPY21" s="102"/>
      <c r="FPZ21" s="101"/>
      <c r="FQA21" s="101"/>
      <c r="FQB21" s="102"/>
      <c r="FQC21" s="100"/>
      <c r="FQD21" s="100"/>
      <c r="FQE21" s="101"/>
      <c r="FQF21" s="102"/>
      <c r="FQG21" s="101"/>
      <c r="FQH21" s="101"/>
      <c r="FQI21" s="102"/>
      <c r="FQJ21" s="100"/>
      <c r="FQK21" s="100"/>
      <c r="FQL21" s="101"/>
      <c r="FQM21" s="102"/>
      <c r="FQN21" s="101"/>
      <c r="FQO21" s="101"/>
      <c r="FQP21" s="102"/>
      <c r="FQQ21" s="100"/>
      <c r="FQR21" s="100"/>
      <c r="FQS21" s="101"/>
      <c r="FQT21" s="102"/>
      <c r="FQU21" s="101"/>
      <c r="FQV21" s="101"/>
      <c r="FQW21" s="102"/>
      <c r="FQX21" s="100"/>
      <c r="FQY21" s="100"/>
      <c r="FQZ21" s="101"/>
      <c r="FRA21" s="102"/>
      <c r="FRB21" s="101"/>
      <c r="FRC21" s="101"/>
      <c r="FRD21" s="102"/>
      <c r="FRE21" s="100"/>
      <c r="FRF21" s="100"/>
      <c r="FRG21" s="101"/>
      <c r="FRH21" s="102"/>
      <c r="FRI21" s="101"/>
      <c r="FRJ21" s="101"/>
      <c r="FRK21" s="102"/>
      <c r="FRL21" s="100"/>
      <c r="FRM21" s="100"/>
      <c r="FRN21" s="101"/>
      <c r="FRO21" s="102"/>
      <c r="FRP21" s="101"/>
      <c r="FRQ21" s="101"/>
      <c r="FRR21" s="102"/>
      <c r="FRS21" s="100"/>
      <c r="FRT21" s="100"/>
      <c r="FRU21" s="101"/>
      <c r="FRV21" s="102"/>
      <c r="FRW21" s="101"/>
      <c r="FRX21" s="101"/>
      <c r="FRY21" s="102"/>
      <c r="FRZ21" s="100"/>
      <c r="FSA21" s="100"/>
      <c r="FSB21" s="101"/>
      <c r="FSC21" s="102"/>
      <c r="FSD21" s="101"/>
      <c r="FSE21" s="101"/>
      <c r="FSF21" s="102"/>
      <c r="FSG21" s="100"/>
      <c r="FSH21" s="100"/>
      <c r="FSI21" s="101"/>
      <c r="FSJ21" s="102"/>
      <c r="FSK21" s="101"/>
      <c r="FSL21" s="101"/>
      <c r="FSM21" s="102"/>
      <c r="FSN21" s="100"/>
      <c r="FSO21" s="100"/>
      <c r="FSP21" s="101"/>
      <c r="FSQ21" s="102"/>
      <c r="FSR21" s="101"/>
      <c r="FSS21" s="101"/>
      <c r="FST21" s="102"/>
      <c r="FSU21" s="100"/>
      <c r="FSV21" s="100"/>
      <c r="FSW21" s="101"/>
      <c r="FSX21" s="102"/>
      <c r="FSY21" s="101"/>
      <c r="FSZ21" s="101"/>
      <c r="FTA21" s="102"/>
      <c r="FTB21" s="100"/>
      <c r="FTC21" s="100"/>
      <c r="FTD21" s="101"/>
      <c r="FTE21" s="102"/>
      <c r="FTF21" s="101"/>
      <c r="FTG21" s="101"/>
      <c r="FTH21" s="102"/>
      <c r="FTI21" s="100"/>
      <c r="FTJ21" s="100"/>
      <c r="FTK21" s="101"/>
      <c r="FTL21" s="102"/>
      <c r="FTM21" s="101"/>
      <c r="FTN21" s="101"/>
      <c r="FTO21" s="102"/>
      <c r="FTP21" s="100"/>
      <c r="FTQ21" s="100"/>
      <c r="FTR21" s="101"/>
      <c r="FTS21" s="102"/>
      <c r="FTT21" s="101"/>
      <c r="FTU21" s="101"/>
      <c r="FTV21" s="102"/>
      <c r="FTW21" s="100"/>
      <c r="FTX21" s="100"/>
      <c r="FTY21" s="101"/>
      <c r="FTZ21" s="102"/>
      <c r="FUA21" s="101"/>
      <c r="FUB21" s="101"/>
      <c r="FUC21" s="102"/>
      <c r="FUD21" s="100"/>
      <c r="FUE21" s="100"/>
      <c r="FUF21" s="101"/>
      <c r="FUG21" s="102"/>
      <c r="FUH21" s="101"/>
      <c r="FUI21" s="101"/>
      <c r="FUJ21" s="102"/>
      <c r="FUK21" s="100"/>
      <c r="FUL21" s="100"/>
      <c r="FUM21" s="101"/>
      <c r="FUN21" s="102"/>
      <c r="FUO21" s="101"/>
      <c r="FUP21" s="101"/>
      <c r="FUQ21" s="102"/>
      <c r="FUR21" s="100"/>
      <c r="FUS21" s="100"/>
      <c r="FUT21" s="101"/>
      <c r="FUU21" s="102"/>
      <c r="FUV21" s="101"/>
      <c r="FUW21" s="101"/>
      <c r="FUX21" s="102"/>
      <c r="FUY21" s="100"/>
      <c r="FUZ21" s="100"/>
      <c r="FVA21" s="101"/>
      <c r="FVB21" s="102"/>
      <c r="FVC21" s="101"/>
      <c r="FVD21" s="101"/>
      <c r="FVE21" s="102"/>
      <c r="FVF21" s="100"/>
      <c r="FVG21" s="100"/>
      <c r="FVH21" s="101"/>
      <c r="FVI21" s="102"/>
      <c r="FVJ21" s="101"/>
      <c r="FVK21" s="101"/>
      <c r="FVL21" s="102"/>
      <c r="FVM21" s="100"/>
      <c r="FVN21" s="100"/>
      <c r="FVO21" s="101"/>
      <c r="FVP21" s="102"/>
      <c r="FVQ21" s="101"/>
      <c r="FVR21" s="101"/>
      <c r="FVS21" s="102"/>
      <c r="FVT21" s="100"/>
      <c r="FVU21" s="100"/>
      <c r="FVV21" s="101"/>
      <c r="FVW21" s="102"/>
      <c r="FVX21" s="101"/>
      <c r="FVY21" s="101"/>
      <c r="FVZ21" s="102"/>
      <c r="FWA21" s="100"/>
      <c r="FWB21" s="100"/>
      <c r="FWC21" s="101"/>
      <c r="FWD21" s="102"/>
      <c r="FWE21" s="101"/>
      <c r="FWF21" s="101"/>
      <c r="FWG21" s="102"/>
      <c r="FWH21" s="100"/>
      <c r="FWI21" s="100"/>
      <c r="FWJ21" s="101"/>
      <c r="FWK21" s="102"/>
      <c r="FWL21" s="101"/>
      <c r="FWM21" s="101"/>
      <c r="FWN21" s="102"/>
      <c r="FWO21" s="100"/>
      <c r="FWP21" s="100"/>
      <c r="FWQ21" s="101"/>
      <c r="FWR21" s="102"/>
      <c r="FWS21" s="101"/>
      <c r="FWT21" s="101"/>
      <c r="FWU21" s="102"/>
      <c r="FWV21" s="100"/>
      <c r="FWW21" s="100"/>
      <c r="FWX21" s="101"/>
      <c r="FWY21" s="102"/>
      <c r="FWZ21" s="101"/>
      <c r="FXA21" s="101"/>
      <c r="FXB21" s="102"/>
      <c r="FXC21" s="100"/>
      <c r="FXD21" s="100"/>
      <c r="FXE21" s="101"/>
      <c r="FXF21" s="102"/>
      <c r="FXG21" s="101"/>
      <c r="FXH21" s="101"/>
      <c r="FXI21" s="102"/>
      <c r="FXJ21" s="100"/>
      <c r="FXK21" s="100"/>
      <c r="FXL21" s="101"/>
      <c r="FXM21" s="102"/>
      <c r="FXN21" s="101"/>
      <c r="FXO21" s="101"/>
      <c r="FXP21" s="102"/>
      <c r="FXQ21" s="100"/>
      <c r="FXR21" s="100"/>
      <c r="FXS21" s="101"/>
      <c r="FXT21" s="102"/>
      <c r="FXU21" s="101"/>
      <c r="FXV21" s="101"/>
      <c r="FXW21" s="102"/>
      <c r="FXX21" s="100"/>
      <c r="FXY21" s="100"/>
      <c r="FXZ21" s="101"/>
      <c r="FYA21" s="102"/>
      <c r="FYB21" s="101"/>
      <c r="FYC21" s="101"/>
      <c r="FYD21" s="102"/>
      <c r="FYE21" s="100"/>
      <c r="FYF21" s="100"/>
      <c r="FYG21" s="101"/>
      <c r="FYH21" s="102"/>
      <c r="FYI21" s="101"/>
      <c r="FYJ21" s="101"/>
      <c r="FYK21" s="102"/>
      <c r="FYL21" s="100"/>
      <c r="FYM21" s="100"/>
      <c r="FYN21" s="101"/>
      <c r="FYO21" s="102"/>
      <c r="FYP21" s="101"/>
      <c r="FYQ21" s="101"/>
      <c r="FYR21" s="102"/>
      <c r="FYS21" s="100"/>
      <c r="FYT21" s="100"/>
      <c r="FYU21" s="101"/>
      <c r="FYV21" s="102"/>
      <c r="FYW21" s="101"/>
      <c r="FYX21" s="101"/>
      <c r="FYY21" s="102"/>
      <c r="FYZ21" s="100"/>
      <c r="FZA21" s="100"/>
      <c r="FZB21" s="101"/>
      <c r="FZC21" s="102"/>
      <c r="FZD21" s="101"/>
      <c r="FZE21" s="101"/>
      <c r="FZF21" s="102"/>
      <c r="FZG21" s="100"/>
      <c r="FZH21" s="100"/>
      <c r="FZI21" s="101"/>
      <c r="FZJ21" s="102"/>
      <c r="FZK21" s="101"/>
      <c r="FZL21" s="101"/>
      <c r="FZM21" s="102"/>
      <c r="FZN21" s="100"/>
      <c r="FZO21" s="100"/>
      <c r="FZP21" s="101"/>
      <c r="FZQ21" s="102"/>
      <c r="FZR21" s="101"/>
      <c r="FZS21" s="101"/>
      <c r="FZT21" s="102"/>
      <c r="FZU21" s="100"/>
      <c r="FZV21" s="100"/>
      <c r="FZW21" s="101"/>
      <c r="FZX21" s="102"/>
      <c r="FZY21" s="101"/>
      <c r="FZZ21" s="101"/>
      <c r="GAA21" s="102"/>
      <c r="GAB21" s="100"/>
      <c r="GAC21" s="100"/>
      <c r="GAD21" s="101"/>
      <c r="GAE21" s="102"/>
      <c r="GAF21" s="101"/>
      <c r="GAG21" s="101"/>
      <c r="GAH21" s="102"/>
      <c r="GAI21" s="100"/>
      <c r="GAJ21" s="100"/>
      <c r="GAK21" s="101"/>
      <c r="GAL21" s="102"/>
      <c r="GAM21" s="101"/>
      <c r="GAN21" s="101"/>
      <c r="GAO21" s="102"/>
      <c r="GAP21" s="100"/>
      <c r="GAQ21" s="100"/>
      <c r="GAR21" s="101"/>
      <c r="GAS21" s="102"/>
      <c r="GAT21" s="101"/>
      <c r="GAU21" s="101"/>
      <c r="GAV21" s="102"/>
      <c r="GAW21" s="100"/>
      <c r="GAX21" s="100"/>
      <c r="GAY21" s="101"/>
      <c r="GAZ21" s="102"/>
      <c r="GBA21" s="101"/>
      <c r="GBB21" s="101"/>
      <c r="GBC21" s="102"/>
      <c r="GBD21" s="100"/>
      <c r="GBE21" s="100"/>
      <c r="GBF21" s="101"/>
      <c r="GBG21" s="102"/>
      <c r="GBH21" s="101"/>
      <c r="GBI21" s="101"/>
      <c r="GBJ21" s="102"/>
      <c r="GBK21" s="100"/>
      <c r="GBL21" s="100"/>
      <c r="GBM21" s="101"/>
      <c r="GBN21" s="102"/>
      <c r="GBO21" s="101"/>
      <c r="GBP21" s="101"/>
      <c r="GBQ21" s="102"/>
      <c r="GBR21" s="100"/>
      <c r="GBS21" s="100"/>
      <c r="GBT21" s="101"/>
      <c r="GBU21" s="102"/>
      <c r="GBV21" s="101"/>
      <c r="GBW21" s="101"/>
      <c r="GBX21" s="102"/>
      <c r="GBY21" s="100"/>
      <c r="GBZ21" s="100"/>
      <c r="GCA21" s="101"/>
      <c r="GCB21" s="102"/>
      <c r="GCC21" s="101"/>
      <c r="GCD21" s="101"/>
      <c r="GCE21" s="102"/>
      <c r="GCF21" s="100"/>
      <c r="GCG21" s="100"/>
      <c r="GCH21" s="101"/>
      <c r="GCI21" s="102"/>
      <c r="GCJ21" s="101"/>
      <c r="GCK21" s="101"/>
      <c r="GCL21" s="102"/>
      <c r="GCM21" s="100"/>
      <c r="GCN21" s="100"/>
      <c r="GCO21" s="101"/>
      <c r="GCP21" s="102"/>
      <c r="GCQ21" s="101"/>
      <c r="GCR21" s="101"/>
      <c r="GCS21" s="102"/>
      <c r="GCT21" s="100"/>
      <c r="GCU21" s="100"/>
      <c r="GCV21" s="101"/>
      <c r="GCW21" s="102"/>
      <c r="GCX21" s="101"/>
      <c r="GCY21" s="101"/>
      <c r="GCZ21" s="102"/>
      <c r="GDA21" s="100"/>
      <c r="GDB21" s="100"/>
      <c r="GDC21" s="101"/>
      <c r="GDD21" s="102"/>
      <c r="GDE21" s="101"/>
      <c r="GDF21" s="101"/>
      <c r="GDG21" s="102"/>
      <c r="GDH21" s="100"/>
      <c r="GDI21" s="100"/>
      <c r="GDJ21" s="101"/>
      <c r="GDK21" s="102"/>
      <c r="GDL21" s="101"/>
      <c r="GDM21" s="101"/>
      <c r="GDN21" s="102"/>
      <c r="GDO21" s="100"/>
      <c r="GDP21" s="100"/>
      <c r="GDQ21" s="101"/>
      <c r="GDR21" s="102"/>
      <c r="GDS21" s="101"/>
      <c r="GDT21" s="101"/>
      <c r="GDU21" s="102"/>
      <c r="GDV21" s="100"/>
      <c r="GDW21" s="100"/>
      <c r="GDX21" s="101"/>
      <c r="GDY21" s="102"/>
      <c r="GDZ21" s="101"/>
      <c r="GEA21" s="101"/>
      <c r="GEB21" s="102"/>
      <c r="GEC21" s="100"/>
      <c r="GED21" s="100"/>
      <c r="GEE21" s="101"/>
      <c r="GEF21" s="102"/>
      <c r="GEG21" s="101"/>
      <c r="GEH21" s="101"/>
      <c r="GEI21" s="102"/>
      <c r="GEJ21" s="100"/>
      <c r="GEK21" s="100"/>
      <c r="GEL21" s="101"/>
      <c r="GEM21" s="102"/>
      <c r="GEN21" s="101"/>
      <c r="GEO21" s="101"/>
      <c r="GEP21" s="102"/>
      <c r="GEQ21" s="100"/>
      <c r="GER21" s="100"/>
      <c r="GES21" s="101"/>
      <c r="GET21" s="102"/>
      <c r="GEU21" s="101"/>
      <c r="GEV21" s="101"/>
      <c r="GEW21" s="102"/>
      <c r="GEX21" s="100"/>
      <c r="GEY21" s="100"/>
      <c r="GEZ21" s="101"/>
      <c r="GFA21" s="102"/>
      <c r="GFB21" s="101"/>
      <c r="GFC21" s="101"/>
      <c r="GFD21" s="102"/>
      <c r="GFE21" s="100"/>
      <c r="GFF21" s="100"/>
      <c r="GFG21" s="101"/>
      <c r="GFH21" s="102"/>
      <c r="GFI21" s="101"/>
      <c r="GFJ21" s="101"/>
      <c r="GFK21" s="102"/>
      <c r="GFL21" s="100"/>
      <c r="GFM21" s="100"/>
      <c r="GFN21" s="101"/>
      <c r="GFO21" s="102"/>
      <c r="GFP21" s="101"/>
      <c r="GFQ21" s="101"/>
      <c r="GFR21" s="102"/>
      <c r="GFS21" s="100"/>
      <c r="GFT21" s="100"/>
      <c r="GFU21" s="101"/>
      <c r="GFV21" s="102"/>
      <c r="GFW21" s="101"/>
      <c r="GFX21" s="101"/>
      <c r="GFY21" s="102"/>
      <c r="GFZ21" s="100"/>
      <c r="GGA21" s="100"/>
      <c r="GGB21" s="101"/>
      <c r="GGC21" s="102"/>
      <c r="GGD21" s="101"/>
      <c r="GGE21" s="101"/>
      <c r="GGF21" s="102"/>
      <c r="GGG21" s="100"/>
      <c r="GGH21" s="100"/>
      <c r="GGI21" s="101"/>
      <c r="GGJ21" s="102"/>
      <c r="GGK21" s="101"/>
      <c r="GGL21" s="101"/>
      <c r="GGM21" s="102"/>
      <c r="GGN21" s="100"/>
      <c r="GGO21" s="100"/>
      <c r="GGP21" s="101"/>
      <c r="GGQ21" s="102"/>
      <c r="GGR21" s="101"/>
      <c r="GGS21" s="101"/>
      <c r="GGT21" s="102"/>
      <c r="GGU21" s="100"/>
      <c r="GGV21" s="100"/>
      <c r="GGW21" s="101"/>
      <c r="GGX21" s="102"/>
      <c r="GGY21" s="101"/>
      <c r="GGZ21" s="101"/>
      <c r="GHA21" s="102"/>
      <c r="GHB21" s="100"/>
      <c r="GHC21" s="100"/>
      <c r="GHD21" s="101"/>
      <c r="GHE21" s="102"/>
      <c r="GHF21" s="101"/>
      <c r="GHG21" s="101"/>
      <c r="GHH21" s="102"/>
      <c r="GHI21" s="100"/>
      <c r="GHJ21" s="100"/>
      <c r="GHK21" s="101"/>
      <c r="GHL21" s="102"/>
      <c r="GHM21" s="101"/>
      <c r="GHN21" s="101"/>
      <c r="GHO21" s="102"/>
      <c r="GHP21" s="100"/>
      <c r="GHQ21" s="100"/>
      <c r="GHR21" s="101"/>
      <c r="GHS21" s="102"/>
      <c r="GHT21" s="101"/>
      <c r="GHU21" s="101"/>
      <c r="GHV21" s="102"/>
      <c r="GHW21" s="100"/>
      <c r="GHX21" s="100"/>
      <c r="GHY21" s="101"/>
      <c r="GHZ21" s="102"/>
      <c r="GIA21" s="101"/>
      <c r="GIB21" s="101"/>
      <c r="GIC21" s="102"/>
      <c r="GID21" s="100"/>
      <c r="GIE21" s="100"/>
      <c r="GIF21" s="101"/>
      <c r="GIG21" s="102"/>
      <c r="GIH21" s="101"/>
      <c r="GII21" s="101"/>
      <c r="GIJ21" s="102"/>
      <c r="GIK21" s="100"/>
      <c r="GIL21" s="100"/>
      <c r="GIM21" s="101"/>
      <c r="GIN21" s="102"/>
      <c r="GIO21" s="101"/>
      <c r="GIP21" s="101"/>
      <c r="GIQ21" s="102"/>
      <c r="GIR21" s="100"/>
      <c r="GIS21" s="100"/>
      <c r="GIT21" s="101"/>
      <c r="GIU21" s="102"/>
      <c r="GIV21" s="101"/>
      <c r="GIW21" s="101"/>
      <c r="GIX21" s="102"/>
      <c r="GIY21" s="100"/>
      <c r="GIZ21" s="100"/>
      <c r="GJA21" s="101"/>
      <c r="GJB21" s="102"/>
      <c r="GJC21" s="101"/>
      <c r="GJD21" s="101"/>
      <c r="GJE21" s="102"/>
      <c r="GJF21" s="100"/>
      <c r="GJG21" s="100"/>
      <c r="GJH21" s="101"/>
      <c r="GJI21" s="102"/>
      <c r="GJJ21" s="101"/>
      <c r="GJK21" s="101"/>
      <c r="GJL21" s="102"/>
      <c r="GJM21" s="100"/>
      <c r="GJN21" s="100"/>
      <c r="GJO21" s="101"/>
      <c r="GJP21" s="102"/>
      <c r="GJQ21" s="101"/>
      <c r="GJR21" s="101"/>
      <c r="GJS21" s="102"/>
      <c r="GJT21" s="100"/>
      <c r="GJU21" s="100"/>
      <c r="GJV21" s="101"/>
      <c r="GJW21" s="102"/>
      <c r="GJX21" s="101"/>
      <c r="GJY21" s="101"/>
      <c r="GJZ21" s="102"/>
      <c r="GKA21" s="100"/>
      <c r="GKB21" s="100"/>
      <c r="GKC21" s="101"/>
      <c r="GKD21" s="102"/>
      <c r="GKE21" s="101"/>
      <c r="GKF21" s="101"/>
      <c r="GKG21" s="102"/>
      <c r="GKH21" s="100"/>
      <c r="GKI21" s="100"/>
      <c r="GKJ21" s="101"/>
      <c r="GKK21" s="102"/>
      <c r="GKL21" s="101"/>
      <c r="GKM21" s="101"/>
      <c r="GKN21" s="102"/>
      <c r="GKO21" s="100"/>
      <c r="GKP21" s="100"/>
      <c r="GKQ21" s="101"/>
      <c r="GKR21" s="102"/>
      <c r="GKS21" s="101"/>
      <c r="GKT21" s="101"/>
      <c r="GKU21" s="102"/>
      <c r="GKV21" s="100"/>
      <c r="GKW21" s="100"/>
      <c r="GKX21" s="101"/>
      <c r="GKY21" s="102"/>
      <c r="GKZ21" s="101"/>
      <c r="GLA21" s="101"/>
      <c r="GLB21" s="102"/>
      <c r="GLC21" s="100"/>
      <c r="GLD21" s="100"/>
      <c r="GLE21" s="101"/>
      <c r="GLF21" s="102"/>
      <c r="GLG21" s="101"/>
      <c r="GLH21" s="101"/>
      <c r="GLI21" s="102"/>
      <c r="GLJ21" s="100"/>
      <c r="GLK21" s="100"/>
      <c r="GLL21" s="101"/>
      <c r="GLM21" s="102"/>
      <c r="GLN21" s="101"/>
      <c r="GLO21" s="101"/>
      <c r="GLP21" s="102"/>
      <c r="GLQ21" s="100"/>
      <c r="GLR21" s="100"/>
      <c r="GLS21" s="101"/>
      <c r="GLT21" s="102"/>
      <c r="GLU21" s="101"/>
      <c r="GLV21" s="101"/>
      <c r="GLW21" s="102"/>
      <c r="GLX21" s="100"/>
      <c r="GLY21" s="100"/>
      <c r="GLZ21" s="101"/>
      <c r="GMA21" s="102"/>
      <c r="GMB21" s="101"/>
      <c r="GMC21" s="101"/>
      <c r="GMD21" s="102"/>
      <c r="GME21" s="100"/>
      <c r="GMF21" s="100"/>
      <c r="GMG21" s="101"/>
      <c r="GMH21" s="102"/>
      <c r="GMI21" s="101"/>
      <c r="GMJ21" s="101"/>
      <c r="GMK21" s="102"/>
      <c r="GML21" s="100"/>
      <c r="GMM21" s="100"/>
      <c r="GMN21" s="101"/>
      <c r="GMO21" s="102"/>
      <c r="GMP21" s="101"/>
      <c r="GMQ21" s="101"/>
      <c r="GMR21" s="102"/>
      <c r="GMS21" s="100"/>
      <c r="GMT21" s="100"/>
      <c r="GMU21" s="101"/>
      <c r="GMV21" s="102"/>
      <c r="GMW21" s="101"/>
      <c r="GMX21" s="101"/>
      <c r="GMY21" s="102"/>
      <c r="GMZ21" s="100"/>
      <c r="GNA21" s="100"/>
      <c r="GNB21" s="101"/>
      <c r="GNC21" s="102"/>
      <c r="GND21" s="101"/>
      <c r="GNE21" s="101"/>
      <c r="GNF21" s="102"/>
      <c r="GNG21" s="100"/>
      <c r="GNH21" s="100"/>
      <c r="GNI21" s="101"/>
      <c r="GNJ21" s="102"/>
      <c r="GNK21" s="101"/>
      <c r="GNL21" s="101"/>
      <c r="GNM21" s="102"/>
      <c r="GNN21" s="100"/>
      <c r="GNO21" s="100"/>
      <c r="GNP21" s="101"/>
      <c r="GNQ21" s="102"/>
      <c r="GNR21" s="101"/>
      <c r="GNS21" s="101"/>
      <c r="GNT21" s="102"/>
      <c r="GNU21" s="100"/>
      <c r="GNV21" s="100"/>
      <c r="GNW21" s="101"/>
      <c r="GNX21" s="102"/>
      <c r="GNY21" s="101"/>
      <c r="GNZ21" s="101"/>
      <c r="GOA21" s="102"/>
      <c r="GOB21" s="100"/>
      <c r="GOC21" s="100"/>
      <c r="GOD21" s="101"/>
      <c r="GOE21" s="102"/>
      <c r="GOF21" s="101"/>
      <c r="GOG21" s="101"/>
      <c r="GOH21" s="102"/>
      <c r="GOI21" s="100"/>
      <c r="GOJ21" s="100"/>
      <c r="GOK21" s="101"/>
      <c r="GOL21" s="102"/>
      <c r="GOM21" s="101"/>
      <c r="GON21" s="101"/>
      <c r="GOO21" s="102"/>
      <c r="GOP21" s="100"/>
      <c r="GOQ21" s="100"/>
      <c r="GOR21" s="101"/>
      <c r="GOS21" s="102"/>
      <c r="GOT21" s="101"/>
      <c r="GOU21" s="101"/>
      <c r="GOV21" s="102"/>
      <c r="GOW21" s="100"/>
      <c r="GOX21" s="100"/>
      <c r="GOY21" s="101"/>
      <c r="GOZ21" s="102"/>
      <c r="GPA21" s="101"/>
      <c r="GPB21" s="101"/>
      <c r="GPC21" s="102"/>
      <c r="GPD21" s="100"/>
      <c r="GPE21" s="100"/>
      <c r="GPF21" s="101"/>
      <c r="GPG21" s="102"/>
      <c r="GPH21" s="101"/>
      <c r="GPI21" s="101"/>
      <c r="GPJ21" s="102"/>
      <c r="GPK21" s="100"/>
      <c r="GPL21" s="100"/>
      <c r="GPM21" s="101"/>
      <c r="GPN21" s="102"/>
      <c r="GPO21" s="101"/>
      <c r="GPP21" s="101"/>
      <c r="GPQ21" s="102"/>
      <c r="GPR21" s="100"/>
      <c r="GPS21" s="100"/>
      <c r="GPT21" s="101"/>
      <c r="GPU21" s="102"/>
      <c r="GPV21" s="101"/>
      <c r="GPW21" s="101"/>
      <c r="GPX21" s="102"/>
      <c r="GPY21" s="100"/>
      <c r="GPZ21" s="100"/>
      <c r="GQA21" s="101"/>
      <c r="GQB21" s="102"/>
      <c r="GQC21" s="101"/>
      <c r="GQD21" s="101"/>
      <c r="GQE21" s="102"/>
      <c r="GQF21" s="100"/>
      <c r="GQG21" s="100"/>
      <c r="GQH21" s="101"/>
      <c r="GQI21" s="102"/>
      <c r="GQJ21" s="101"/>
      <c r="GQK21" s="101"/>
      <c r="GQL21" s="102"/>
      <c r="GQM21" s="100"/>
      <c r="GQN21" s="100"/>
      <c r="GQO21" s="101"/>
      <c r="GQP21" s="102"/>
      <c r="GQQ21" s="101"/>
      <c r="GQR21" s="101"/>
      <c r="GQS21" s="102"/>
      <c r="GQT21" s="100"/>
      <c r="GQU21" s="100"/>
      <c r="GQV21" s="101"/>
      <c r="GQW21" s="102"/>
      <c r="GQX21" s="101"/>
      <c r="GQY21" s="101"/>
      <c r="GQZ21" s="102"/>
      <c r="GRA21" s="100"/>
      <c r="GRB21" s="100"/>
      <c r="GRC21" s="101"/>
      <c r="GRD21" s="102"/>
      <c r="GRE21" s="101"/>
      <c r="GRF21" s="101"/>
      <c r="GRG21" s="102"/>
      <c r="GRH21" s="100"/>
      <c r="GRI21" s="100"/>
      <c r="GRJ21" s="101"/>
      <c r="GRK21" s="102"/>
      <c r="GRL21" s="101"/>
      <c r="GRM21" s="101"/>
      <c r="GRN21" s="102"/>
      <c r="GRO21" s="100"/>
      <c r="GRP21" s="100"/>
      <c r="GRQ21" s="101"/>
      <c r="GRR21" s="102"/>
      <c r="GRS21" s="101"/>
      <c r="GRT21" s="101"/>
      <c r="GRU21" s="102"/>
      <c r="GRV21" s="100"/>
      <c r="GRW21" s="100"/>
      <c r="GRX21" s="101"/>
      <c r="GRY21" s="102"/>
      <c r="GRZ21" s="101"/>
      <c r="GSA21" s="101"/>
      <c r="GSB21" s="102"/>
      <c r="GSC21" s="100"/>
      <c r="GSD21" s="100"/>
      <c r="GSE21" s="101"/>
      <c r="GSF21" s="102"/>
      <c r="GSG21" s="101"/>
      <c r="GSH21" s="101"/>
      <c r="GSI21" s="102"/>
      <c r="GSJ21" s="100"/>
      <c r="GSK21" s="100"/>
      <c r="GSL21" s="101"/>
      <c r="GSM21" s="102"/>
      <c r="GSN21" s="101"/>
      <c r="GSO21" s="101"/>
      <c r="GSP21" s="102"/>
      <c r="GSQ21" s="100"/>
      <c r="GSR21" s="100"/>
      <c r="GSS21" s="101"/>
      <c r="GST21" s="102"/>
      <c r="GSU21" s="101"/>
      <c r="GSV21" s="101"/>
      <c r="GSW21" s="102"/>
      <c r="GSX21" s="100"/>
      <c r="GSY21" s="100"/>
      <c r="GSZ21" s="101"/>
      <c r="GTA21" s="102"/>
      <c r="GTB21" s="101"/>
      <c r="GTC21" s="101"/>
      <c r="GTD21" s="102"/>
      <c r="GTE21" s="100"/>
      <c r="GTF21" s="100"/>
      <c r="GTG21" s="101"/>
      <c r="GTH21" s="102"/>
      <c r="GTI21" s="101"/>
      <c r="GTJ21" s="101"/>
      <c r="GTK21" s="102"/>
      <c r="GTL21" s="100"/>
      <c r="GTM21" s="100"/>
      <c r="GTN21" s="101"/>
      <c r="GTO21" s="102"/>
      <c r="GTP21" s="101"/>
      <c r="GTQ21" s="101"/>
      <c r="GTR21" s="102"/>
      <c r="GTS21" s="100"/>
      <c r="GTT21" s="100"/>
      <c r="GTU21" s="101"/>
      <c r="GTV21" s="102"/>
      <c r="GTW21" s="101"/>
      <c r="GTX21" s="101"/>
      <c r="GTY21" s="102"/>
      <c r="GTZ21" s="100"/>
      <c r="GUA21" s="100"/>
      <c r="GUB21" s="101"/>
      <c r="GUC21" s="102"/>
      <c r="GUD21" s="101"/>
      <c r="GUE21" s="101"/>
      <c r="GUF21" s="102"/>
      <c r="GUG21" s="100"/>
      <c r="GUH21" s="100"/>
      <c r="GUI21" s="101"/>
      <c r="GUJ21" s="102"/>
      <c r="GUK21" s="101"/>
      <c r="GUL21" s="101"/>
      <c r="GUM21" s="102"/>
      <c r="GUN21" s="100"/>
      <c r="GUO21" s="100"/>
      <c r="GUP21" s="101"/>
      <c r="GUQ21" s="102"/>
      <c r="GUR21" s="101"/>
      <c r="GUS21" s="101"/>
      <c r="GUT21" s="102"/>
      <c r="GUU21" s="100"/>
      <c r="GUV21" s="100"/>
      <c r="GUW21" s="101"/>
      <c r="GUX21" s="102"/>
      <c r="GUY21" s="101"/>
      <c r="GUZ21" s="101"/>
      <c r="GVA21" s="102"/>
      <c r="GVB21" s="100"/>
      <c r="GVC21" s="100"/>
      <c r="GVD21" s="101"/>
      <c r="GVE21" s="102"/>
      <c r="GVF21" s="101"/>
      <c r="GVG21" s="101"/>
      <c r="GVH21" s="102"/>
      <c r="GVI21" s="100"/>
      <c r="GVJ21" s="100"/>
      <c r="GVK21" s="101"/>
      <c r="GVL21" s="102"/>
      <c r="GVM21" s="101"/>
      <c r="GVN21" s="101"/>
      <c r="GVO21" s="102"/>
      <c r="GVP21" s="100"/>
      <c r="GVQ21" s="100"/>
      <c r="GVR21" s="101"/>
      <c r="GVS21" s="102"/>
      <c r="GVT21" s="101"/>
      <c r="GVU21" s="101"/>
      <c r="GVV21" s="102"/>
      <c r="GVW21" s="100"/>
      <c r="GVX21" s="100"/>
      <c r="GVY21" s="101"/>
      <c r="GVZ21" s="102"/>
      <c r="GWA21" s="101"/>
      <c r="GWB21" s="101"/>
      <c r="GWC21" s="102"/>
      <c r="GWD21" s="100"/>
      <c r="GWE21" s="100"/>
      <c r="GWF21" s="101"/>
      <c r="GWG21" s="102"/>
      <c r="GWH21" s="101"/>
      <c r="GWI21" s="101"/>
      <c r="GWJ21" s="102"/>
      <c r="GWK21" s="100"/>
      <c r="GWL21" s="100"/>
      <c r="GWM21" s="101"/>
      <c r="GWN21" s="102"/>
      <c r="GWO21" s="101"/>
      <c r="GWP21" s="101"/>
      <c r="GWQ21" s="102"/>
      <c r="GWR21" s="100"/>
      <c r="GWS21" s="100"/>
      <c r="GWT21" s="101"/>
      <c r="GWU21" s="102"/>
      <c r="GWV21" s="101"/>
      <c r="GWW21" s="101"/>
      <c r="GWX21" s="102"/>
      <c r="GWY21" s="100"/>
      <c r="GWZ21" s="100"/>
      <c r="GXA21" s="101"/>
      <c r="GXB21" s="102"/>
      <c r="GXC21" s="101"/>
      <c r="GXD21" s="101"/>
      <c r="GXE21" s="102"/>
      <c r="GXF21" s="100"/>
      <c r="GXG21" s="100"/>
      <c r="GXH21" s="101"/>
      <c r="GXI21" s="102"/>
      <c r="GXJ21" s="101"/>
      <c r="GXK21" s="101"/>
      <c r="GXL21" s="102"/>
      <c r="GXM21" s="100"/>
      <c r="GXN21" s="100"/>
      <c r="GXO21" s="101"/>
      <c r="GXP21" s="102"/>
      <c r="GXQ21" s="101"/>
      <c r="GXR21" s="101"/>
      <c r="GXS21" s="102"/>
      <c r="GXT21" s="100"/>
      <c r="GXU21" s="100"/>
      <c r="GXV21" s="101"/>
      <c r="GXW21" s="102"/>
      <c r="GXX21" s="101"/>
      <c r="GXY21" s="101"/>
      <c r="GXZ21" s="102"/>
      <c r="GYA21" s="100"/>
      <c r="GYB21" s="100"/>
      <c r="GYC21" s="101"/>
      <c r="GYD21" s="102"/>
      <c r="GYE21" s="101"/>
      <c r="GYF21" s="101"/>
      <c r="GYG21" s="102"/>
      <c r="GYH21" s="100"/>
      <c r="GYI21" s="100"/>
      <c r="GYJ21" s="101"/>
      <c r="GYK21" s="102"/>
      <c r="GYL21" s="101"/>
      <c r="GYM21" s="101"/>
      <c r="GYN21" s="102"/>
      <c r="GYO21" s="100"/>
      <c r="GYP21" s="100"/>
      <c r="GYQ21" s="101"/>
      <c r="GYR21" s="102"/>
      <c r="GYS21" s="101"/>
      <c r="GYT21" s="101"/>
      <c r="GYU21" s="102"/>
      <c r="GYV21" s="100"/>
      <c r="GYW21" s="100"/>
      <c r="GYX21" s="101"/>
      <c r="GYY21" s="102"/>
      <c r="GYZ21" s="101"/>
      <c r="GZA21" s="101"/>
      <c r="GZB21" s="102"/>
      <c r="GZC21" s="100"/>
      <c r="GZD21" s="100"/>
      <c r="GZE21" s="101"/>
      <c r="GZF21" s="102"/>
      <c r="GZG21" s="101"/>
      <c r="GZH21" s="101"/>
      <c r="GZI21" s="102"/>
      <c r="GZJ21" s="100"/>
      <c r="GZK21" s="100"/>
      <c r="GZL21" s="101"/>
      <c r="GZM21" s="102"/>
      <c r="GZN21" s="101"/>
      <c r="GZO21" s="101"/>
      <c r="GZP21" s="102"/>
      <c r="GZQ21" s="100"/>
      <c r="GZR21" s="100"/>
      <c r="GZS21" s="101"/>
      <c r="GZT21" s="102"/>
      <c r="GZU21" s="101"/>
      <c r="GZV21" s="101"/>
      <c r="GZW21" s="102"/>
      <c r="GZX21" s="100"/>
      <c r="GZY21" s="100"/>
      <c r="GZZ21" s="101"/>
      <c r="HAA21" s="102"/>
      <c r="HAB21" s="101"/>
      <c r="HAC21" s="101"/>
      <c r="HAD21" s="102"/>
      <c r="HAE21" s="100"/>
      <c r="HAF21" s="100"/>
      <c r="HAG21" s="101"/>
      <c r="HAH21" s="102"/>
      <c r="HAI21" s="101"/>
      <c r="HAJ21" s="101"/>
      <c r="HAK21" s="102"/>
      <c r="HAL21" s="100"/>
      <c r="HAM21" s="100"/>
      <c r="HAN21" s="101"/>
      <c r="HAO21" s="102"/>
      <c r="HAP21" s="101"/>
      <c r="HAQ21" s="101"/>
      <c r="HAR21" s="102"/>
      <c r="HAS21" s="100"/>
      <c r="HAT21" s="100"/>
      <c r="HAU21" s="101"/>
      <c r="HAV21" s="102"/>
      <c r="HAW21" s="101"/>
      <c r="HAX21" s="101"/>
      <c r="HAY21" s="102"/>
      <c r="HAZ21" s="100"/>
      <c r="HBA21" s="100"/>
      <c r="HBB21" s="101"/>
      <c r="HBC21" s="102"/>
      <c r="HBD21" s="101"/>
      <c r="HBE21" s="101"/>
      <c r="HBF21" s="102"/>
      <c r="HBG21" s="100"/>
      <c r="HBH21" s="100"/>
      <c r="HBI21" s="101"/>
      <c r="HBJ21" s="102"/>
      <c r="HBK21" s="101"/>
      <c r="HBL21" s="101"/>
      <c r="HBM21" s="102"/>
      <c r="HBN21" s="100"/>
      <c r="HBO21" s="100"/>
      <c r="HBP21" s="101"/>
      <c r="HBQ21" s="102"/>
      <c r="HBR21" s="101"/>
      <c r="HBS21" s="101"/>
      <c r="HBT21" s="102"/>
      <c r="HBU21" s="100"/>
      <c r="HBV21" s="100"/>
      <c r="HBW21" s="101"/>
      <c r="HBX21" s="102"/>
      <c r="HBY21" s="101"/>
      <c r="HBZ21" s="101"/>
      <c r="HCA21" s="102"/>
      <c r="HCB21" s="100"/>
      <c r="HCC21" s="100"/>
      <c r="HCD21" s="101"/>
      <c r="HCE21" s="102"/>
      <c r="HCF21" s="101"/>
      <c r="HCG21" s="101"/>
      <c r="HCH21" s="102"/>
      <c r="HCI21" s="100"/>
      <c r="HCJ21" s="100"/>
      <c r="HCK21" s="101"/>
      <c r="HCL21" s="102"/>
      <c r="HCM21" s="101"/>
      <c r="HCN21" s="101"/>
      <c r="HCO21" s="102"/>
      <c r="HCP21" s="100"/>
      <c r="HCQ21" s="100"/>
      <c r="HCR21" s="101"/>
      <c r="HCS21" s="102"/>
      <c r="HCT21" s="101"/>
      <c r="HCU21" s="101"/>
      <c r="HCV21" s="102"/>
      <c r="HCW21" s="100"/>
      <c r="HCX21" s="100"/>
      <c r="HCY21" s="101"/>
      <c r="HCZ21" s="102"/>
      <c r="HDA21" s="101"/>
      <c r="HDB21" s="101"/>
      <c r="HDC21" s="102"/>
      <c r="HDD21" s="100"/>
      <c r="HDE21" s="100"/>
      <c r="HDF21" s="101"/>
      <c r="HDG21" s="102"/>
      <c r="HDH21" s="101"/>
      <c r="HDI21" s="101"/>
      <c r="HDJ21" s="102"/>
      <c r="HDK21" s="100"/>
      <c r="HDL21" s="100"/>
      <c r="HDM21" s="101"/>
      <c r="HDN21" s="102"/>
      <c r="HDO21" s="101"/>
      <c r="HDP21" s="101"/>
      <c r="HDQ21" s="102"/>
      <c r="HDR21" s="100"/>
      <c r="HDS21" s="100"/>
      <c r="HDT21" s="101"/>
      <c r="HDU21" s="102"/>
      <c r="HDV21" s="101"/>
      <c r="HDW21" s="101"/>
      <c r="HDX21" s="102"/>
      <c r="HDY21" s="100"/>
      <c r="HDZ21" s="100"/>
      <c r="HEA21" s="101"/>
      <c r="HEB21" s="102"/>
      <c r="HEC21" s="101"/>
      <c r="HED21" s="101"/>
      <c r="HEE21" s="102"/>
      <c r="HEF21" s="100"/>
      <c r="HEG21" s="100"/>
      <c r="HEH21" s="101"/>
      <c r="HEI21" s="102"/>
      <c r="HEJ21" s="101"/>
      <c r="HEK21" s="101"/>
      <c r="HEL21" s="102"/>
      <c r="HEM21" s="100"/>
      <c r="HEN21" s="100"/>
      <c r="HEO21" s="101"/>
      <c r="HEP21" s="102"/>
      <c r="HEQ21" s="101"/>
      <c r="HER21" s="101"/>
      <c r="HES21" s="102"/>
      <c r="HET21" s="100"/>
      <c r="HEU21" s="100"/>
      <c r="HEV21" s="101"/>
      <c r="HEW21" s="102"/>
      <c r="HEX21" s="101"/>
      <c r="HEY21" s="101"/>
      <c r="HEZ21" s="102"/>
      <c r="HFA21" s="100"/>
      <c r="HFB21" s="100"/>
      <c r="HFC21" s="101"/>
      <c r="HFD21" s="102"/>
      <c r="HFE21" s="101"/>
      <c r="HFF21" s="101"/>
      <c r="HFG21" s="102"/>
      <c r="HFH21" s="100"/>
      <c r="HFI21" s="100"/>
      <c r="HFJ21" s="101"/>
      <c r="HFK21" s="102"/>
      <c r="HFL21" s="101"/>
      <c r="HFM21" s="101"/>
      <c r="HFN21" s="102"/>
      <c r="HFO21" s="100"/>
      <c r="HFP21" s="100"/>
      <c r="HFQ21" s="101"/>
      <c r="HFR21" s="102"/>
      <c r="HFS21" s="101"/>
      <c r="HFT21" s="101"/>
      <c r="HFU21" s="102"/>
      <c r="HFV21" s="100"/>
      <c r="HFW21" s="100"/>
      <c r="HFX21" s="101"/>
      <c r="HFY21" s="102"/>
      <c r="HFZ21" s="101"/>
      <c r="HGA21" s="101"/>
      <c r="HGB21" s="102"/>
      <c r="HGC21" s="100"/>
      <c r="HGD21" s="100"/>
      <c r="HGE21" s="101"/>
      <c r="HGF21" s="102"/>
      <c r="HGG21" s="101"/>
      <c r="HGH21" s="101"/>
      <c r="HGI21" s="102"/>
      <c r="HGJ21" s="100"/>
      <c r="HGK21" s="100"/>
      <c r="HGL21" s="101"/>
      <c r="HGM21" s="102"/>
      <c r="HGN21" s="101"/>
      <c r="HGO21" s="101"/>
      <c r="HGP21" s="102"/>
      <c r="HGQ21" s="100"/>
      <c r="HGR21" s="100"/>
      <c r="HGS21" s="101"/>
      <c r="HGT21" s="102"/>
      <c r="HGU21" s="101"/>
      <c r="HGV21" s="101"/>
      <c r="HGW21" s="102"/>
      <c r="HGX21" s="100"/>
      <c r="HGY21" s="100"/>
      <c r="HGZ21" s="101"/>
      <c r="HHA21" s="102"/>
      <c r="HHB21" s="101"/>
      <c r="HHC21" s="101"/>
      <c r="HHD21" s="102"/>
      <c r="HHE21" s="100"/>
      <c r="HHF21" s="100"/>
      <c r="HHG21" s="101"/>
      <c r="HHH21" s="102"/>
      <c r="HHI21" s="101"/>
      <c r="HHJ21" s="101"/>
      <c r="HHK21" s="102"/>
      <c r="HHL21" s="100"/>
      <c r="HHM21" s="100"/>
      <c r="HHN21" s="101"/>
      <c r="HHO21" s="102"/>
      <c r="HHP21" s="101"/>
      <c r="HHQ21" s="101"/>
      <c r="HHR21" s="102"/>
      <c r="HHS21" s="100"/>
      <c r="HHT21" s="100"/>
      <c r="HHU21" s="101"/>
      <c r="HHV21" s="102"/>
      <c r="HHW21" s="101"/>
      <c r="HHX21" s="101"/>
      <c r="HHY21" s="102"/>
      <c r="HHZ21" s="100"/>
      <c r="HIA21" s="100"/>
      <c r="HIB21" s="101"/>
      <c r="HIC21" s="102"/>
      <c r="HID21" s="101"/>
      <c r="HIE21" s="101"/>
      <c r="HIF21" s="102"/>
      <c r="HIG21" s="100"/>
      <c r="HIH21" s="100"/>
      <c r="HII21" s="101"/>
      <c r="HIJ21" s="102"/>
      <c r="HIK21" s="101"/>
      <c r="HIL21" s="101"/>
      <c r="HIM21" s="102"/>
      <c r="HIN21" s="100"/>
      <c r="HIO21" s="100"/>
      <c r="HIP21" s="101"/>
      <c r="HIQ21" s="102"/>
      <c r="HIR21" s="101"/>
      <c r="HIS21" s="101"/>
      <c r="HIT21" s="102"/>
      <c r="HIU21" s="100"/>
      <c r="HIV21" s="100"/>
      <c r="HIW21" s="101"/>
      <c r="HIX21" s="102"/>
      <c r="HIY21" s="101"/>
      <c r="HIZ21" s="101"/>
      <c r="HJA21" s="102"/>
      <c r="HJB21" s="100"/>
      <c r="HJC21" s="100"/>
      <c r="HJD21" s="101"/>
      <c r="HJE21" s="102"/>
      <c r="HJF21" s="101"/>
      <c r="HJG21" s="101"/>
      <c r="HJH21" s="102"/>
      <c r="HJI21" s="100"/>
      <c r="HJJ21" s="100"/>
      <c r="HJK21" s="101"/>
      <c r="HJL21" s="102"/>
      <c r="HJM21" s="101"/>
      <c r="HJN21" s="101"/>
      <c r="HJO21" s="102"/>
      <c r="HJP21" s="100"/>
      <c r="HJQ21" s="100"/>
      <c r="HJR21" s="101"/>
      <c r="HJS21" s="102"/>
      <c r="HJT21" s="101"/>
      <c r="HJU21" s="101"/>
      <c r="HJV21" s="102"/>
      <c r="HJW21" s="100"/>
      <c r="HJX21" s="100"/>
      <c r="HJY21" s="101"/>
      <c r="HJZ21" s="102"/>
      <c r="HKA21" s="101"/>
      <c r="HKB21" s="101"/>
      <c r="HKC21" s="102"/>
      <c r="HKD21" s="100"/>
      <c r="HKE21" s="100"/>
      <c r="HKF21" s="101"/>
      <c r="HKG21" s="102"/>
      <c r="HKH21" s="101"/>
      <c r="HKI21" s="101"/>
      <c r="HKJ21" s="102"/>
      <c r="HKK21" s="100"/>
      <c r="HKL21" s="100"/>
      <c r="HKM21" s="101"/>
      <c r="HKN21" s="102"/>
      <c r="HKO21" s="101"/>
      <c r="HKP21" s="101"/>
      <c r="HKQ21" s="102"/>
      <c r="HKR21" s="100"/>
      <c r="HKS21" s="100"/>
      <c r="HKT21" s="101"/>
      <c r="HKU21" s="102"/>
      <c r="HKV21" s="101"/>
      <c r="HKW21" s="101"/>
      <c r="HKX21" s="102"/>
      <c r="HKY21" s="100"/>
      <c r="HKZ21" s="100"/>
      <c r="HLA21" s="101"/>
      <c r="HLB21" s="102"/>
      <c r="HLC21" s="101"/>
      <c r="HLD21" s="101"/>
      <c r="HLE21" s="102"/>
      <c r="HLF21" s="100"/>
      <c r="HLG21" s="100"/>
      <c r="HLH21" s="101"/>
      <c r="HLI21" s="102"/>
      <c r="HLJ21" s="101"/>
      <c r="HLK21" s="101"/>
      <c r="HLL21" s="102"/>
      <c r="HLM21" s="100"/>
      <c r="HLN21" s="100"/>
      <c r="HLO21" s="101"/>
      <c r="HLP21" s="102"/>
      <c r="HLQ21" s="101"/>
      <c r="HLR21" s="101"/>
      <c r="HLS21" s="102"/>
      <c r="HLT21" s="100"/>
      <c r="HLU21" s="100"/>
      <c r="HLV21" s="101"/>
      <c r="HLW21" s="102"/>
      <c r="HLX21" s="101"/>
      <c r="HLY21" s="101"/>
      <c r="HLZ21" s="102"/>
      <c r="HMA21" s="100"/>
      <c r="HMB21" s="100"/>
      <c r="HMC21" s="101"/>
      <c r="HMD21" s="102"/>
      <c r="HME21" s="101"/>
      <c r="HMF21" s="101"/>
      <c r="HMG21" s="102"/>
      <c r="HMH21" s="100"/>
      <c r="HMI21" s="100"/>
      <c r="HMJ21" s="101"/>
      <c r="HMK21" s="102"/>
      <c r="HML21" s="101"/>
      <c r="HMM21" s="101"/>
      <c r="HMN21" s="102"/>
      <c r="HMO21" s="100"/>
      <c r="HMP21" s="100"/>
      <c r="HMQ21" s="101"/>
      <c r="HMR21" s="102"/>
      <c r="HMS21" s="101"/>
      <c r="HMT21" s="101"/>
      <c r="HMU21" s="102"/>
      <c r="HMV21" s="100"/>
      <c r="HMW21" s="100"/>
      <c r="HMX21" s="101"/>
      <c r="HMY21" s="102"/>
      <c r="HMZ21" s="101"/>
      <c r="HNA21" s="101"/>
      <c r="HNB21" s="102"/>
      <c r="HNC21" s="100"/>
      <c r="HND21" s="100"/>
      <c r="HNE21" s="101"/>
      <c r="HNF21" s="102"/>
      <c r="HNG21" s="101"/>
      <c r="HNH21" s="101"/>
      <c r="HNI21" s="102"/>
      <c r="HNJ21" s="100"/>
      <c r="HNK21" s="100"/>
      <c r="HNL21" s="101"/>
      <c r="HNM21" s="102"/>
      <c r="HNN21" s="101"/>
      <c r="HNO21" s="101"/>
      <c r="HNP21" s="102"/>
      <c r="HNQ21" s="100"/>
      <c r="HNR21" s="100"/>
      <c r="HNS21" s="101"/>
      <c r="HNT21" s="102"/>
      <c r="HNU21" s="101"/>
      <c r="HNV21" s="101"/>
      <c r="HNW21" s="102"/>
      <c r="HNX21" s="100"/>
      <c r="HNY21" s="100"/>
      <c r="HNZ21" s="101"/>
      <c r="HOA21" s="102"/>
      <c r="HOB21" s="101"/>
      <c r="HOC21" s="101"/>
      <c r="HOD21" s="102"/>
      <c r="HOE21" s="100"/>
      <c r="HOF21" s="100"/>
      <c r="HOG21" s="101"/>
      <c r="HOH21" s="102"/>
      <c r="HOI21" s="101"/>
      <c r="HOJ21" s="101"/>
      <c r="HOK21" s="102"/>
      <c r="HOL21" s="100"/>
      <c r="HOM21" s="100"/>
      <c r="HON21" s="101"/>
      <c r="HOO21" s="102"/>
      <c r="HOP21" s="101"/>
      <c r="HOQ21" s="101"/>
      <c r="HOR21" s="102"/>
      <c r="HOS21" s="100"/>
      <c r="HOT21" s="100"/>
      <c r="HOU21" s="101"/>
      <c r="HOV21" s="102"/>
      <c r="HOW21" s="101"/>
      <c r="HOX21" s="101"/>
      <c r="HOY21" s="102"/>
      <c r="HOZ21" s="100"/>
      <c r="HPA21" s="100"/>
      <c r="HPB21" s="101"/>
      <c r="HPC21" s="102"/>
      <c r="HPD21" s="101"/>
      <c r="HPE21" s="101"/>
      <c r="HPF21" s="102"/>
      <c r="HPG21" s="100"/>
      <c r="HPH21" s="100"/>
      <c r="HPI21" s="101"/>
      <c r="HPJ21" s="102"/>
      <c r="HPK21" s="101"/>
      <c r="HPL21" s="101"/>
      <c r="HPM21" s="102"/>
      <c r="HPN21" s="100"/>
      <c r="HPO21" s="100"/>
      <c r="HPP21" s="101"/>
      <c r="HPQ21" s="102"/>
      <c r="HPR21" s="101"/>
      <c r="HPS21" s="101"/>
      <c r="HPT21" s="102"/>
      <c r="HPU21" s="100"/>
      <c r="HPV21" s="100"/>
      <c r="HPW21" s="101"/>
      <c r="HPX21" s="102"/>
      <c r="HPY21" s="101"/>
      <c r="HPZ21" s="101"/>
      <c r="HQA21" s="102"/>
      <c r="HQB21" s="100"/>
      <c r="HQC21" s="100"/>
      <c r="HQD21" s="101"/>
      <c r="HQE21" s="102"/>
      <c r="HQF21" s="101"/>
      <c r="HQG21" s="101"/>
      <c r="HQH21" s="102"/>
      <c r="HQI21" s="100"/>
      <c r="HQJ21" s="100"/>
      <c r="HQK21" s="101"/>
      <c r="HQL21" s="102"/>
      <c r="HQM21" s="101"/>
      <c r="HQN21" s="101"/>
      <c r="HQO21" s="102"/>
      <c r="HQP21" s="100"/>
      <c r="HQQ21" s="100"/>
      <c r="HQR21" s="101"/>
      <c r="HQS21" s="102"/>
      <c r="HQT21" s="101"/>
      <c r="HQU21" s="101"/>
      <c r="HQV21" s="102"/>
      <c r="HQW21" s="100"/>
      <c r="HQX21" s="100"/>
      <c r="HQY21" s="101"/>
      <c r="HQZ21" s="102"/>
      <c r="HRA21" s="101"/>
      <c r="HRB21" s="101"/>
      <c r="HRC21" s="102"/>
      <c r="HRD21" s="100"/>
      <c r="HRE21" s="100"/>
      <c r="HRF21" s="101"/>
      <c r="HRG21" s="102"/>
      <c r="HRH21" s="101"/>
      <c r="HRI21" s="101"/>
      <c r="HRJ21" s="102"/>
      <c r="HRK21" s="100"/>
      <c r="HRL21" s="100"/>
      <c r="HRM21" s="101"/>
      <c r="HRN21" s="102"/>
      <c r="HRO21" s="101"/>
      <c r="HRP21" s="101"/>
      <c r="HRQ21" s="102"/>
      <c r="HRR21" s="100"/>
      <c r="HRS21" s="100"/>
      <c r="HRT21" s="101"/>
      <c r="HRU21" s="102"/>
      <c r="HRV21" s="101"/>
      <c r="HRW21" s="101"/>
      <c r="HRX21" s="102"/>
      <c r="HRY21" s="100"/>
      <c r="HRZ21" s="100"/>
      <c r="HSA21" s="101"/>
      <c r="HSB21" s="102"/>
      <c r="HSC21" s="101"/>
      <c r="HSD21" s="101"/>
      <c r="HSE21" s="102"/>
      <c r="HSF21" s="100"/>
      <c r="HSG21" s="100"/>
      <c r="HSH21" s="101"/>
      <c r="HSI21" s="102"/>
      <c r="HSJ21" s="101"/>
      <c r="HSK21" s="101"/>
      <c r="HSL21" s="102"/>
      <c r="HSM21" s="100"/>
      <c r="HSN21" s="100"/>
      <c r="HSO21" s="101"/>
      <c r="HSP21" s="102"/>
      <c r="HSQ21" s="101"/>
      <c r="HSR21" s="101"/>
      <c r="HSS21" s="102"/>
      <c r="HST21" s="100"/>
      <c r="HSU21" s="100"/>
      <c r="HSV21" s="101"/>
      <c r="HSW21" s="102"/>
      <c r="HSX21" s="101"/>
      <c r="HSY21" s="101"/>
      <c r="HSZ21" s="102"/>
      <c r="HTA21" s="100"/>
      <c r="HTB21" s="100"/>
      <c r="HTC21" s="101"/>
      <c r="HTD21" s="102"/>
      <c r="HTE21" s="101"/>
      <c r="HTF21" s="101"/>
      <c r="HTG21" s="102"/>
      <c r="HTH21" s="100"/>
      <c r="HTI21" s="100"/>
      <c r="HTJ21" s="101"/>
      <c r="HTK21" s="102"/>
      <c r="HTL21" s="101"/>
      <c r="HTM21" s="101"/>
      <c r="HTN21" s="102"/>
      <c r="HTO21" s="100"/>
      <c r="HTP21" s="100"/>
      <c r="HTQ21" s="101"/>
      <c r="HTR21" s="102"/>
      <c r="HTS21" s="101"/>
      <c r="HTT21" s="101"/>
      <c r="HTU21" s="102"/>
      <c r="HTV21" s="100"/>
      <c r="HTW21" s="100"/>
      <c r="HTX21" s="101"/>
      <c r="HTY21" s="102"/>
      <c r="HTZ21" s="101"/>
      <c r="HUA21" s="101"/>
      <c r="HUB21" s="102"/>
      <c r="HUC21" s="100"/>
      <c r="HUD21" s="100"/>
      <c r="HUE21" s="101"/>
      <c r="HUF21" s="102"/>
      <c r="HUG21" s="101"/>
      <c r="HUH21" s="101"/>
      <c r="HUI21" s="102"/>
      <c r="HUJ21" s="100"/>
      <c r="HUK21" s="100"/>
      <c r="HUL21" s="101"/>
      <c r="HUM21" s="102"/>
      <c r="HUN21" s="101"/>
      <c r="HUO21" s="101"/>
      <c r="HUP21" s="102"/>
      <c r="HUQ21" s="100"/>
      <c r="HUR21" s="100"/>
      <c r="HUS21" s="101"/>
      <c r="HUT21" s="102"/>
      <c r="HUU21" s="101"/>
      <c r="HUV21" s="101"/>
      <c r="HUW21" s="102"/>
      <c r="HUX21" s="100"/>
      <c r="HUY21" s="100"/>
      <c r="HUZ21" s="101"/>
      <c r="HVA21" s="102"/>
      <c r="HVB21" s="101"/>
      <c r="HVC21" s="101"/>
      <c r="HVD21" s="102"/>
      <c r="HVE21" s="100"/>
      <c r="HVF21" s="100"/>
      <c r="HVG21" s="101"/>
      <c r="HVH21" s="102"/>
      <c r="HVI21" s="101"/>
      <c r="HVJ21" s="101"/>
      <c r="HVK21" s="102"/>
      <c r="HVL21" s="100"/>
      <c r="HVM21" s="100"/>
      <c r="HVN21" s="101"/>
      <c r="HVO21" s="102"/>
      <c r="HVP21" s="101"/>
      <c r="HVQ21" s="101"/>
      <c r="HVR21" s="102"/>
      <c r="HVS21" s="100"/>
      <c r="HVT21" s="100"/>
      <c r="HVU21" s="101"/>
      <c r="HVV21" s="102"/>
      <c r="HVW21" s="101"/>
      <c r="HVX21" s="101"/>
      <c r="HVY21" s="102"/>
      <c r="HVZ21" s="100"/>
      <c r="HWA21" s="100"/>
      <c r="HWB21" s="101"/>
      <c r="HWC21" s="102"/>
      <c r="HWD21" s="101"/>
      <c r="HWE21" s="101"/>
      <c r="HWF21" s="102"/>
      <c r="HWG21" s="100"/>
      <c r="HWH21" s="100"/>
      <c r="HWI21" s="101"/>
      <c r="HWJ21" s="102"/>
      <c r="HWK21" s="101"/>
      <c r="HWL21" s="101"/>
      <c r="HWM21" s="102"/>
      <c r="HWN21" s="100"/>
      <c r="HWO21" s="100"/>
      <c r="HWP21" s="101"/>
      <c r="HWQ21" s="102"/>
      <c r="HWR21" s="101"/>
      <c r="HWS21" s="101"/>
      <c r="HWT21" s="102"/>
      <c r="HWU21" s="100"/>
      <c r="HWV21" s="100"/>
      <c r="HWW21" s="101"/>
      <c r="HWX21" s="102"/>
      <c r="HWY21" s="101"/>
      <c r="HWZ21" s="101"/>
      <c r="HXA21" s="102"/>
      <c r="HXB21" s="100"/>
      <c r="HXC21" s="100"/>
      <c r="HXD21" s="101"/>
      <c r="HXE21" s="102"/>
      <c r="HXF21" s="101"/>
      <c r="HXG21" s="101"/>
      <c r="HXH21" s="102"/>
      <c r="HXI21" s="100"/>
      <c r="HXJ21" s="100"/>
      <c r="HXK21" s="101"/>
      <c r="HXL21" s="102"/>
      <c r="HXM21" s="101"/>
      <c r="HXN21" s="101"/>
      <c r="HXO21" s="102"/>
      <c r="HXP21" s="100"/>
      <c r="HXQ21" s="100"/>
      <c r="HXR21" s="101"/>
      <c r="HXS21" s="102"/>
      <c r="HXT21" s="101"/>
      <c r="HXU21" s="101"/>
      <c r="HXV21" s="102"/>
      <c r="HXW21" s="100"/>
      <c r="HXX21" s="100"/>
      <c r="HXY21" s="101"/>
      <c r="HXZ21" s="102"/>
      <c r="HYA21" s="101"/>
      <c r="HYB21" s="101"/>
      <c r="HYC21" s="102"/>
      <c r="HYD21" s="100"/>
      <c r="HYE21" s="100"/>
      <c r="HYF21" s="101"/>
      <c r="HYG21" s="102"/>
      <c r="HYH21" s="101"/>
      <c r="HYI21" s="101"/>
      <c r="HYJ21" s="102"/>
      <c r="HYK21" s="100"/>
      <c r="HYL21" s="100"/>
      <c r="HYM21" s="101"/>
      <c r="HYN21" s="102"/>
      <c r="HYO21" s="101"/>
      <c r="HYP21" s="101"/>
      <c r="HYQ21" s="102"/>
      <c r="HYR21" s="100"/>
      <c r="HYS21" s="100"/>
      <c r="HYT21" s="101"/>
      <c r="HYU21" s="102"/>
      <c r="HYV21" s="101"/>
      <c r="HYW21" s="101"/>
      <c r="HYX21" s="102"/>
      <c r="HYY21" s="100"/>
      <c r="HYZ21" s="100"/>
      <c r="HZA21" s="101"/>
      <c r="HZB21" s="102"/>
      <c r="HZC21" s="101"/>
      <c r="HZD21" s="101"/>
      <c r="HZE21" s="102"/>
      <c r="HZF21" s="100"/>
      <c r="HZG21" s="100"/>
      <c r="HZH21" s="101"/>
      <c r="HZI21" s="102"/>
      <c r="HZJ21" s="101"/>
      <c r="HZK21" s="101"/>
      <c r="HZL21" s="102"/>
      <c r="HZM21" s="100"/>
      <c r="HZN21" s="100"/>
      <c r="HZO21" s="101"/>
      <c r="HZP21" s="102"/>
      <c r="HZQ21" s="101"/>
      <c r="HZR21" s="101"/>
      <c r="HZS21" s="102"/>
      <c r="HZT21" s="100"/>
      <c r="HZU21" s="100"/>
      <c r="HZV21" s="101"/>
      <c r="HZW21" s="102"/>
      <c r="HZX21" s="101"/>
      <c r="HZY21" s="101"/>
      <c r="HZZ21" s="102"/>
      <c r="IAA21" s="100"/>
      <c r="IAB21" s="100"/>
      <c r="IAC21" s="101"/>
      <c r="IAD21" s="102"/>
      <c r="IAE21" s="101"/>
      <c r="IAF21" s="101"/>
      <c r="IAG21" s="102"/>
      <c r="IAH21" s="100"/>
      <c r="IAI21" s="100"/>
      <c r="IAJ21" s="101"/>
      <c r="IAK21" s="102"/>
      <c r="IAL21" s="101"/>
      <c r="IAM21" s="101"/>
      <c r="IAN21" s="102"/>
      <c r="IAO21" s="100"/>
      <c r="IAP21" s="100"/>
      <c r="IAQ21" s="101"/>
      <c r="IAR21" s="102"/>
      <c r="IAS21" s="101"/>
      <c r="IAT21" s="101"/>
      <c r="IAU21" s="102"/>
      <c r="IAV21" s="100"/>
      <c r="IAW21" s="100"/>
      <c r="IAX21" s="101"/>
      <c r="IAY21" s="102"/>
      <c r="IAZ21" s="101"/>
      <c r="IBA21" s="101"/>
      <c r="IBB21" s="102"/>
      <c r="IBC21" s="100"/>
      <c r="IBD21" s="100"/>
      <c r="IBE21" s="101"/>
      <c r="IBF21" s="102"/>
      <c r="IBG21" s="101"/>
      <c r="IBH21" s="101"/>
      <c r="IBI21" s="102"/>
      <c r="IBJ21" s="100"/>
      <c r="IBK21" s="100"/>
      <c r="IBL21" s="101"/>
      <c r="IBM21" s="102"/>
      <c r="IBN21" s="101"/>
      <c r="IBO21" s="101"/>
      <c r="IBP21" s="102"/>
      <c r="IBQ21" s="100"/>
      <c r="IBR21" s="100"/>
      <c r="IBS21" s="101"/>
      <c r="IBT21" s="102"/>
      <c r="IBU21" s="101"/>
      <c r="IBV21" s="101"/>
      <c r="IBW21" s="102"/>
      <c r="IBX21" s="100"/>
      <c r="IBY21" s="100"/>
      <c r="IBZ21" s="101"/>
      <c r="ICA21" s="102"/>
      <c r="ICB21" s="101"/>
      <c r="ICC21" s="101"/>
      <c r="ICD21" s="102"/>
      <c r="ICE21" s="100"/>
      <c r="ICF21" s="100"/>
      <c r="ICG21" s="101"/>
      <c r="ICH21" s="102"/>
      <c r="ICI21" s="101"/>
      <c r="ICJ21" s="101"/>
      <c r="ICK21" s="102"/>
      <c r="ICL21" s="100"/>
      <c r="ICM21" s="100"/>
      <c r="ICN21" s="101"/>
      <c r="ICO21" s="102"/>
      <c r="ICP21" s="101"/>
      <c r="ICQ21" s="101"/>
      <c r="ICR21" s="102"/>
      <c r="ICS21" s="100"/>
      <c r="ICT21" s="100"/>
      <c r="ICU21" s="101"/>
      <c r="ICV21" s="102"/>
      <c r="ICW21" s="101"/>
      <c r="ICX21" s="101"/>
      <c r="ICY21" s="102"/>
      <c r="ICZ21" s="100"/>
      <c r="IDA21" s="100"/>
      <c r="IDB21" s="101"/>
      <c r="IDC21" s="102"/>
      <c r="IDD21" s="101"/>
      <c r="IDE21" s="101"/>
      <c r="IDF21" s="102"/>
      <c r="IDG21" s="100"/>
      <c r="IDH21" s="100"/>
      <c r="IDI21" s="101"/>
      <c r="IDJ21" s="102"/>
      <c r="IDK21" s="101"/>
      <c r="IDL21" s="101"/>
      <c r="IDM21" s="102"/>
      <c r="IDN21" s="100"/>
      <c r="IDO21" s="100"/>
      <c r="IDP21" s="101"/>
      <c r="IDQ21" s="102"/>
      <c r="IDR21" s="101"/>
      <c r="IDS21" s="101"/>
      <c r="IDT21" s="102"/>
      <c r="IDU21" s="100"/>
      <c r="IDV21" s="100"/>
      <c r="IDW21" s="101"/>
      <c r="IDX21" s="102"/>
      <c r="IDY21" s="101"/>
      <c r="IDZ21" s="101"/>
      <c r="IEA21" s="102"/>
      <c r="IEB21" s="100"/>
      <c r="IEC21" s="100"/>
      <c r="IED21" s="101"/>
      <c r="IEE21" s="102"/>
      <c r="IEF21" s="101"/>
      <c r="IEG21" s="101"/>
      <c r="IEH21" s="102"/>
      <c r="IEI21" s="100"/>
      <c r="IEJ21" s="100"/>
      <c r="IEK21" s="101"/>
      <c r="IEL21" s="102"/>
      <c r="IEM21" s="101"/>
      <c r="IEN21" s="101"/>
      <c r="IEO21" s="102"/>
      <c r="IEP21" s="100"/>
      <c r="IEQ21" s="100"/>
      <c r="IER21" s="101"/>
      <c r="IES21" s="102"/>
      <c r="IET21" s="101"/>
      <c r="IEU21" s="101"/>
      <c r="IEV21" s="102"/>
      <c r="IEW21" s="100"/>
      <c r="IEX21" s="100"/>
      <c r="IEY21" s="101"/>
      <c r="IEZ21" s="102"/>
      <c r="IFA21" s="101"/>
      <c r="IFB21" s="101"/>
      <c r="IFC21" s="102"/>
      <c r="IFD21" s="100"/>
      <c r="IFE21" s="100"/>
      <c r="IFF21" s="101"/>
      <c r="IFG21" s="102"/>
      <c r="IFH21" s="101"/>
      <c r="IFI21" s="101"/>
      <c r="IFJ21" s="102"/>
      <c r="IFK21" s="100"/>
      <c r="IFL21" s="100"/>
      <c r="IFM21" s="101"/>
      <c r="IFN21" s="102"/>
      <c r="IFO21" s="101"/>
      <c r="IFP21" s="101"/>
      <c r="IFQ21" s="102"/>
      <c r="IFR21" s="100"/>
      <c r="IFS21" s="100"/>
      <c r="IFT21" s="101"/>
      <c r="IFU21" s="102"/>
      <c r="IFV21" s="101"/>
      <c r="IFW21" s="101"/>
      <c r="IFX21" s="102"/>
      <c r="IFY21" s="100"/>
      <c r="IFZ21" s="100"/>
      <c r="IGA21" s="101"/>
      <c r="IGB21" s="102"/>
      <c r="IGC21" s="101"/>
      <c r="IGD21" s="101"/>
      <c r="IGE21" s="102"/>
      <c r="IGF21" s="100"/>
      <c r="IGG21" s="100"/>
      <c r="IGH21" s="101"/>
      <c r="IGI21" s="102"/>
      <c r="IGJ21" s="101"/>
      <c r="IGK21" s="101"/>
      <c r="IGL21" s="102"/>
      <c r="IGM21" s="100"/>
      <c r="IGN21" s="100"/>
      <c r="IGO21" s="101"/>
      <c r="IGP21" s="102"/>
      <c r="IGQ21" s="101"/>
      <c r="IGR21" s="101"/>
      <c r="IGS21" s="102"/>
      <c r="IGT21" s="100"/>
      <c r="IGU21" s="100"/>
      <c r="IGV21" s="101"/>
      <c r="IGW21" s="102"/>
      <c r="IGX21" s="101"/>
      <c r="IGY21" s="101"/>
      <c r="IGZ21" s="102"/>
      <c r="IHA21" s="100"/>
      <c r="IHB21" s="100"/>
      <c r="IHC21" s="101"/>
      <c r="IHD21" s="102"/>
      <c r="IHE21" s="101"/>
      <c r="IHF21" s="101"/>
      <c r="IHG21" s="102"/>
      <c r="IHH21" s="100"/>
      <c r="IHI21" s="100"/>
      <c r="IHJ21" s="101"/>
      <c r="IHK21" s="102"/>
      <c r="IHL21" s="101"/>
      <c r="IHM21" s="101"/>
      <c r="IHN21" s="102"/>
      <c r="IHO21" s="100"/>
      <c r="IHP21" s="100"/>
      <c r="IHQ21" s="101"/>
      <c r="IHR21" s="102"/>
      <c r="IHS21" s="101"/>
      <c r="IHT21" s="101"/>
      <c r="IHU21" s="102"/>
      <c r="IHV21" s="100"/>
      <c r="IHW21" s="100"/>
      <c r="IHX21" s="101"/>
      <c r="IHY21" s="102"/>
      <c r="IHZ21" s="101"/>
      <c r="IIA21" s="101"/>
      <c r="IIB21" s="102"/>
      <c r="IIC21" s="100"/>
      <c r="IID21" s="100"/>
      <c r="IIE21" s="101"/>
      <c r="IIF21" s="102"/>
      <c r="IIG21" s="101"/>
      <c r="IIH21" s="101"/>
      <c r="III21" s="102"/>
      <c r="IIJ21" s="100"/>
      <c r="IIK21" s="100"/>
      <c r="IIL21" s="101"/>
      <c r="IIM21" s="102"/>
      <c r="IIN21" s="101"/>
      <c r="IIO21" s="101"/>
      <c r="IIP21" s="102"/>
      <c r="IIQ21" s="100"/>
      <c r="IIR21" s="100"/>
      <c r="IIS21" s="101"/>
      <c r="IIT21" s="102"/>
      <c r="IIU21" s="101"/>
      <c r="IIV21" s="101"/>
      <c r="IIW21" s="102"/>
      <c r="IIX21" s="100"/>
      <c r="IIY21" s="100"/>
      <c r="IIZ21" s="101"/>
      <c r="IJA21" s="102"/>
      <c r="IJB21" s="101"/>
      <c r="IJC21" s="101"/>
      <c r="IJD21" s="102"/>
      <c r="IJE21" s="100"/>
      <c r="IJF21" s="100"/>
      <c r="IJG21" s="101"/>
      <c r="IJH21" s="102"/>
      <c r="IJI21" s="101"/>
      <c r="IJJ21" s="101"/>
      <c r="IJK21" s="102"/>
      <c r="IJL21" s="100"/>
      <c r="IJM21" s="100"/>
      <c r="IJN21" s="101"/>
      <c r="IJO21" s="102"/>
      <c r="IJP21" s="101"/>
      <c r="IJQ21" s="101"/>
      <c r="IJR21" s="102"/>
      <c r="IJS21" s="100"/>
      <c r="IJT21" s="100"/>
      <c r="IJU21" s="101"/>
      <c r="IJV21" s="102"/>
      <c r="IJW21" s="101"/>
      <c r="IJX21" s="101"/>
      <c r="IJY21" s="102"/>
      <c r="IJZ21" s="100"/>
      <c r="IKA21" s="100"/>
      <c r="IKB21" s="101"/>
      <c r="IKC21" s="102"/>
      <c r="IKD21" s="101"/>
      <c r="IKE21" s="101"/>
      <c r="IKF21" s="102"/>
      <c r="IKG21" s="100"/>
      <c r="IKH21" s="100"/>
      <c r="IKI21" s="101"/>
      <c r="IKJ21" s="102"/>
      <c r="IKK21" s="101"/>
      <c r="IKL21" s="101"/>
      <c r="IKM21" s="102"/>
      <c r="IKN21" s="100"/>
      <c r="IKO21" s="100"/>
      <c r="IKP21" s="101"/>
      <c r="IKQ21" s="102"/>
      <c r="IKR21" s="101"/>
      <c r="IKS21" s="101"/>
      <c r="IKT21" s="102"/>
      <c r="IKU21" s="100"/>
      <c r="IKV21" s="100"/>
      <c r="IKW21" s="101"/>
      <c r="IKX21" s="102"/>
      <c r="IKY21" s="101"/>
      <c r="IKZ21" s="101"/>
      <c r="ILA21" s="102"/>
      <c r="ILB21" s="100"/>
      <c r="ILC21" s="100"/>
      <c r="ILD21" s="101"/>
      <c r="ILE21" s="102"/>
      <c r="ILF21" s="101"/>
      <c r="ILG21" s="101"/>
      <c r="ILH21" s="102"/>
      <c r="ILI21" s="100"/>
      <c r="ILJ21" s="100"/>
      <c r="ILK21" s="101"/>
      <c r="ILL21" s="102"/>
      <c r="ILM21" s="101"/>
      <c r="ILN21" s="101"/>
      <c r="ILO21" s="102"/>
      <c r="ILP21" s="100"/>
      <c r="ILQ21" s="100"/>
      <c r="ILR21" s="101"/>
      <c r="ILS21" s="102"/>
      <c r="ILT21" s="101"/>
      <c r="ILU21" s="101"/>
      <c r="ILV21" s="102"/>
      <c r="ILW21" s="100"/>
      <c r="ILX21" s="100"/>
      <c r="ILY21" s="101"/>
      <c r="ILZ21" s="102"/>
      <c r="IMA21" s="101"/>
      <c r="IMB21" s="101"/>
      <c r="IMC21" s="102"/>
      <c r="IMD21" s="100"/>
      <c r="IME21" s="100"/>
      <c r="IMF21" s="101"/>
      <c r="IMG21" s="102"/>
      <c r="IMH21" s="101"/>
      <c r="IMI21" s="101"/>
      <c r="IMJ21" s="102"/>
      <c r="IMK21" s="100"/>
      <c r="IML21" s="100"/>
      <c r="IMM21" s="101"/>
      <c r="IMN21" s="102"/>
      <c r="IMO21" s="101"/>
      <c r="IMP21" s="101"/>
      <c r="IMQ21" s="102"/>
      <c r="IMR21" s="100"/>
      <c r="IMS21" s="100"/>
      <c r="IMT21" s="101"/>
      <c r="IMU21" s="102"/>
      <c r="IMV21" s="101"/>
      <c r="IMW21" s="101"/>
      <c r="IMX21" s="102"/>
      <c r="IMY21" s="100"/>
      <c r="IMZ21" s="100"/>
      <c r="INA21" s="101"/>
      <c r="INB21" s="102"/>
      <c r="INC21" s="101"/>
      <c r="IND21" s="101"/>
      <c r="INE21" s="102"/>
      <c r="INF21" s="100"/>
      <c r="ING21" s="100"/>
      <c r="INH21" s="101"/>
      <c r="INI21" s="102"/>
      <c r="INJ21" s="101"/>
      <c r="INK21" s="101"/>
      <c r="INL21" s="102"/>
      <c r="INM21" s="100"/>
      <c r="INN21" s="100"/>
      <c r="INO21" s="101"/>
      <c r="INP21" s="102"/>
      <c r="INQ21" s="101"/>
      <c r="INR21" s="101"/>
      <c r="INS21" s="102"/>
      <c r="INT21" s="100"/>
      <c r="INU21" s="100"/>
      <c r="INV21" s="101"/>
      <c r="INW21" s="102"/>
      <c r="INX21" s="101"/>
      <c r="INY21" s="101"/>
      <c r="INZ21" s="102"/>
      <c r="IOA21" s="100"/>
      <c r="IOB21" s="100"/>
      <c r="IOC21" s="101"/>
      <c r="IOD21" s="102"/>
      <c r="IOE21" s="101"/>
      <c r="IOF21" s="101"/>
      <c r="IOG21" s="102"/>
      <c r="IOH21" s="100"/>
      <c r="IOI21" s="100"/>
      <c r="IOJ21" s="101"/>
      <c r="IOK21" s="102"/>
      <c r="IOL21" s="101"/>
      <c r="IOM21" s="101"/>
      <c r="ION21" s="102"/>
      <c r="IOO21" s="100"/>
      <c r="IOP21" s="100"/>
      <c r="IOQ21" s="101"/>
      <c r="IOR21" s="102"/>
      <c r="IOS21" s="101"/>
      <c r="IOT21" s="101"/>
      <c r="IOU21" s="102"/>
      <c r="IOV21" s="100"/>
      <c r="IOW21" s="100"/>
      <c r="IOX21" s="101"/>
      <c r="IOY21" s="102"/>
      <c r="IOZ21" s="101"/>
      <c r="IPA21" s="101"/>
      <c r="IPB21" s="102"/>
      <c r="IPC21" s="100"/>
      <c r="IPD21" s="100"/>
      <c r="IPE21" s="101"/>
      <c r="IPF21" s="102"/>
      <c r="IPG21" s="101"/>
      <c r="IPH21" s="101"/>
      <c r="IPI21" s="102"/>
      <c r="IPJ21" s="100"/>
      <c r="IPK21" s="100"/>
      <c r="IPL21" s="101"/>
      <c r="IPM21" s="102"/>
      <c r="IPN21" s="101"/>
      <c r="IPO21" s="101"/>
      <c r="IPP21" s="102"/>
      <c r="IPQ21" s="100"/>
      <c r="IPR21" s="100"/>
      <c r="IPS21" s="101"/>
      <c r="IPT21" s="102"/>
      <c r="IPU21" s="101"/>
      <c r="IPV21" s="101"/>
      <c r="IPW21" s="102"/>
      <c r="IPX21" s="100"/>
      <c r="IPY21" s="100"/>
      <c r="IPZ21" s="101"/>
      <c r="IQA21" s="102"/>
      <c r="IQB21" s="101"/>
      <c r="IQC21" s="101"/>
      <c r="IQD21" s="102"/>
      <c r="IQE21" s="100"/>
      <c r="IQF21" s="100"/>
      <c r="IQG21" s="101"/>
      <c r="IQH21" s="102"/>
      <c r="IQI21" s="101"/>
      <c r="IQJ21" s="101"/>
      <c r="IQK21" s="102"/>
      <c r="IQL21" s="100"/>
      <c r="IQM21" s="100"/>
      <c r="IQN21" s="101"/>
      <c r="IQO21" s="102"/>
      <c r="IQP21" s="101"/>
      <c r="IQQ21" s="101"/>
      <c r="IQR21" s="102"/>
      <c r="IQS21" s="100"/>
      <c r="IQT21" s="100"/>
      <c r="IQU21" s="101"/>
      <c r="IQV21" s="102"/>
      <c r="IQW21" s="101"/>
      <c r="IQX21" s="101"/>
      <c r="IQY21" s="102"/>
      <c r="IQZ21" s="100"/>
      <c r="IRA21" s="100"/>
      <c r="IRB21" s="101"/>
      <c r="IRC21" s="102"/>
      <c r="IRD21" s="101"/>
      <c r="IRE21" s="101"/>
      <c r="IRF21" s="102"/>
      <c r="IRG21" s="100"/>
      <c r="IRH21" s="100"/>
      <c r="IRI21" s="101"/>
      <c r="IRJ21" s="102"/>
      <c r="IRK21" s="101"/>
      <c r="IRL21" s="101"/>
      <c r="IRM21" s="102"/>
      <c r="IRN21" s="100"/>
      <c r="IRO21" s="100"/>
      <c r="IRP21" s="101"/>
      <c r="IRQ21" s="102"/>
      <c r="IRR21" s="101"/>
      <c r="IRS21" s="101"/>
      <c r="IRT21" s="102"/>
      <c r="IRU21" s="100"/>
      <c r="IRV21" s="100"/>
      <c r="IRW21" s="101"/>
      <c r="IRX21" s="102"/>
      <c r="IRY21" s="101"/>
      <c r="IRZ21" s="101"/>
      <c r="ISA21" s="102"/>
      <c r="ISB21" s="100"/>
      <c r="ISC21" s="100"/>
      <c r="ISD21" s="101"/>
      <c r="ISE21" s="102"/>
      <c r="ISF21" s="101"/>
      <c r="ISG21" s="101"/>
      <c r="ISH21" s="102"/>
      <c r="ISI21" s="100"/>
      <c r="ISJ21" s="100"/>
      <c r="ISK21" s="101"/>
      <c r="ISL21" s="102"/>
      <c r="ISM21" s="101"/>
      <c r="ISN21" s="101"/>
      <c r="ISO21" s="102"/>
      <c r="ISP21" s="100"/>
      <c r="ISQ21" s="100"/>
      <c r="ISR21" s="101"/>
      <c r="ISS21" s="102"/>
      <c r="IST21" s="101"/>
      <c r="ISU21" s="101"/>
      <c r="ISV21" s="102"/>
      <c r="ISW21" s="100"/>
      <c r="ISX21" s="100"/>
      <c r="ISY21" s="101"/>
      <c r="ISZ21" s="102"/>
      <c r="ITA21" s="101"/>
      <c r="ITB21" s="101"/>
      <c r="ITC21" s="102"/>
      <c r="ITD21" s="100"/>
      <c r="ITE21" s="100"/>
      <c r="ITF21" s="101"/>
      <c r="ITG21" s="102"/>
      <c r="ITH21" s="101"/>
      <c r="ITI21" s="101"/>
      <c r="ITJ21" s="102"/>
      <c r="ITK21" s="100"/>
      <c r="ITL21" s="100"/>
      <c r="ITM21" s="101"/>
      <c r="ITN21" s="102"/>
      <c r="ITO21" s="101"/>
      <c r="ITP21" s="101"/>
      <c r="ITQ21" s="102"/>
      <c r="ITR21" s="100"/>
      <c r="ITS21" s="100"/>
      <c r="ITT21" s="101"/>
      <c r="ITU21" s="102"/>
      <c r="ITV21" s="101"/>
      <c r="ITW21" s="101"/>
      <c r="ITX21" s="102"/>
      <c r="ITY21" s="100"/>
      <c r="ITZ21" s="100"/>
      <c r="IUA21" s="101"/>
      <c r="IUB21" s="102"/>
      <c r="IUC21" s="101"/>
      <c r="IUD21" s="101"/>
      <c r="IUE21" s="102"/>
      <c r="IUF21" s="100"/>
      <c r="IUG21" s="100"/>
      <c r="IUH21" s="101"/>
      <c r="IUI21" s="102"/>
      <c r="IUJ21" s="101"/>
      <c r="IUK21" s="101"/>
      <c r="IUL21" s="102"/>
      <c r="IUM21" s="100"/>
      <c r="IUN21" s="100"/>
      <c r="IUO21" s="101"/>
      <c r="IUP21" s="102"/>
      <c r="IUQ21" s="101"/>
      <c r="IUR21" s="101"/>
      <c r="IUS21" s="102"/>
      <c r="IUT21" s="100"/>
      <c r="IUU21" s="100"/>
      <c r="IUV21" s="101"/>
      <c r="IUW21" s="102"/>
      <c r="IUX21" s="101"/>
      <c r="IUY21" s="101"/>
      <c r="IUZ21" s="102"/>
      <c r="IVA21" s="100"/>
      <c r="IVB21" s="100"/>
      <c r="IVC21" s="101"/>
      <c r="IVD21" s="102"/>
      <c r="IVE21" s="101"/>
      <c r="IVF21" s="101"/>
      <c r="IVG21" s="102"/>
      <c r="IVH21" s="100"/>
      <c r="IVI21" s="100"/>
      <c r="IVJ21" s="101"/>
      <c r="IVK21" s="102"/>
      <c r="IVL21" s="101"/>
      <c r="IVM21" s="101"/>
      <c r="IVN21" s="102"/>
      <c r="IVO21" s="100"/>
      <c r="IVP21" s="100"/>
      <c r="IVQ21" s="101"/>
      <c r="IVR21" s="102"/>
      <c r="IVS21" s="101"/>
      <c r="IVT21" s="101"/>
      <c r="IVU21" s="102"/>
      <c r="IVV21" s="100"/>
      <c r="IVW21" s="100"/>
      <c r="IVX21" s="101"/>
      <c r="IVY21" s="102"/>
      <c r="IVZ21" s="101"/>
      <c r="IWA21" s="101"/>
      <c r="IWB21" s="102"/>
      <c r="IWC21" s="100"/>
      <c r="IWD21" s="100"/>
      <c r="IWE21" s="101"/>
      <c r="IWF21" s="102"/>
      <c r="IWG21" s="101"/>
      <c r="IWH21" s="101"/>
      <c r="IWI21" s="102"/>
      <c r="IWJ21" s="100"/>
      <c r="IWK21" s="100"/>
      <c r="IWL21" s="101"/>
      <c r="IWM21" s="102"/>
      <c r="IWN21" s="101"/>
      <c r="IWO21" s="101"/>
      <c r="IWP21" s="102"/>
      <c r="IWQ21" s="100"/>
      <c r="IWR21" s="100"/>
      <c r="IWS21" s="101"/>
      <c r="IWT21" s="102"/>
      <c r="IWU21" s="101"/>
      <c r="IWV21" s="101"/>
      <c r="IWW21" s="102"/>
      <c r="IWX21" s="100"/>
      <c r="IWY21" s="100"/>
      <c r="IWZ21" s="101"/>
      <c r="IXA21" s="102"/>
      <c r="IXB21" s="101"/>
      <c r="IXC21" s="101"/>
      <c r="IXD21" s="102"/>
      <c r="IXE21" s="100"/>
      <c r="IXF21" s="100"/>
      <c r="IXG21" s="101"/>
      <c r="IXH21" s="102"/>
      <c r="IXI21" s="101"/>
      <c r="IXJ21" s="101"/>
      <c r="IXK21" s="102"/>
      <c r="IXL21" s="100"/>
      <c r="IXM21" s="100"/>
      <c r="IXN21" s="101"/>
      <c r="IXO21" s="102"/>
      <c r="IXP21" s="101"/>
      <c r="IXQ21" s="101"/>
      <c r="IXR21" s="102"/>
      <c r="IXS21" s="100"/>
      <c r="IXT21" s="100"/>
      <c r="IXU21" s="101"/>
      <c r="IXV21" s="102"/>
      <c r="IXW21" s="101"/>
      <c r="IXX21" s="101"/>
      <c r="IXY21" s="102"/>
      <c r="IXZ21" s="100"/>
      <c r="IYA21" s="100"/>
      <c r="IYB21" s="101"/>
      <c r="IYC21" s="102"/>
      <c r="IYD21" s="101"/>
      <c r="IYE21" s="101"/>
      <c r="IYF21" s="102"/>
      <c r="IYG21" s="100"/>
      <c r="IYH21" s="100"/>
      <c r="IYI21" s="101"/>
      <c r="IYJ21" s="102"/>
      <c r="IYK21" s="101"/>
      <c r="IYL21" s="101"/>
      <c r="IYM21" s="102"/>
      <c r="IYN21" s="100"/>
      <c r="IYO21" s="100"/>
      <c r="IYP21" s="101"/>
      <c r="IYQ21" s="102"/>
      <c r="IYR21" s="101"/>
      <c r="IYS21" s="101"/>
      <c r="IYT21" s="102"/>
      <c r="IYU21" s="100"/>
      <c r="IYV21" s="100"/>
      <c r="IYW21" s="101"/>
      <c r="IYX21" s="102"/>
      <c r="IYY21" s="101"/>
      <c r="IYZ21" s="101"/>
      <c r="IZA21" s="102"/>
      <c r="IZB21" s="100"/>
      <c r="IZC21" s="100"/>
      <c r="IZD21" s="101"/>
      <c r="IZE21" s="102"/>
      <c r="IZF21" s="101"/>
      <c r="IZG21" s="101"/>
      <c r="IZH21" s="102"/>
      <c r="IZI21" s="100"/>
      <c r="IZJ21" s="100"/>
      <c r="IZK21" s="101"/>
      <c r="IZL21" s="102"/>
      <c r="IZM21" s="101"/>
      <c r="IZN21" s="101"/>
      <c r="IZO21" s="102"/>
      <c r="IZP21" s="100"/>
      <c r="IZQ21" s="100"/>
      <c r="IZR21" s="101"/>
      <c r="IZS21" s="102"/>
      <c r="IZT21" s="101"/>
      <c r="IZU21" s="101"/>
      <c r="IZV21" s="102"/>
      <c r="IZW21" s="100"/>
      <c r="IZX21" s="100"/>
      <c r="IZY21" s="101"/>
      <c r="IZZ21" s="102"/>
      <c r="JAA21" s="101"/>
      <c r="JAB21" s="101"/>
      <c r="JAC21" s="102"/>
      <c r="JAD21" s="100"/>
      <c r="JAE21" s="100"/>
      <c r="JAF21" s="101"/>
      <c r="JAG21" s="102"/>
      <c r="JAH21" s="101"/>
      <c r="JAI21" s="101"/>
      <c r="JAJ21" s="102"/>
      <c r="JAK21" s="100"/>
      <c r="JAL21" s="100"/>
      <c r="JAM21" s="101"/>
      <c r="JAN21" s="102"/>
      <c r="JAO21" s="101"/>
      <c r="JAP21" s="101"/>
      <c r="JAQ21" s="102"/>
      <c r="JAR21" s="100"/>
      <c r="JAS21" s="100"/>
      <c r="JAT21" s="101"/>
      <c r="JAU21" s="102"/>
      <c r="JAV21" s="101"/>
      <c r="JAW21" s="101"/>
      <c r="JAX21" s="102"/>
      <c r="JAY21" s="100"/>
      <c r="JAZ21" s="100"/>
      <c r="JBA21" s="101"/>
      <c r="JBB21" s="102"/>
      <c r="JBC21" s="101"/>
      <c r="JBD21" s="101"/>
      <c r="JBE21" s="102"/>
      <c r="JBF21" s="100"/>
      <c r="JBG21" s="100"/>
      <c r="JBH21" s="101"/>
      <c r="JBI21" s="102"/>
      <c r="JBJ21" s="101"/>
      <c r="JBK21" s="101"/>
      <c r="JBL21" s="102"/>
      <c r="JBM21" s="100"/>
      <c r="JBN21" s="100"/>
      <c r="JBO21" s="101"/>
      <c r="JBP21" s="102"/>
      <c r="JBQ21" s="101"/>
      <c r="JBR21" s="101"/>
      <c r="JBS21" s="102"/>
      <c r="JBT21" s="100"/>
      <c r="JBU21" s="100"/>
      <c r="JBV21" s="101"/>
      <c r="JBW21" s="102"/>
      <c r="JBX21" s="101"/>
      <c r="JBY21" s="101"/>
      <c r="JBZ21" s="102"/>
      <c r="JCA21" s="100"/>
      <c r="JCB21" s="100"/>
      <c r="JCC21" s="101"/>
      <c r="JCD21" s="102"/>
      <c r="JCE21" s="101"/>
      <c r="JCF21" s="101"/>
      <c r="JCG21" s="102"/>
      <c r="JCH21" s="100"/>
      <c r="JCI21" s="100"/>
      <c r="JCJ21" s="101"/>
      <c r="JCK21" s="102"/>
      <c r="JCL21" s="101"/>
      <c r="JCM21" s="101"/>
      <c r="JCN21" s="102"/>
      <c r="JCO21" s="100"/>
      <c r="JCP21" s="100"/>
      <c r="JCQ21" s="101"/>
      <c r="JCR21" s="102"/>
      <c r="JCS21" s="101"/>
      <c r="JCT21" s="101"/>
      <c r="JCU21" s="102"/>
      <c r="JCV21" s="100"/>
      <c r="JCW21" s="100"/>
      <c r="JCX21" s="101"/>
      <c r="JCY21" s="102"/>
      <c r="JCZ21" s="101"/>
      <c r="JDA21" s="101"/>
      <c r="JDB21" s="102"/>
      <c r="JDC21" s="100"/>
      <c r="JDD21" s="100"/>
      <c r="JDE21" s="101"/>
      <c r="JDF21" s="102"/>
      <c r="JDG21" s="101"/>
      <c r="JDH21" s="101"/>
      <c r="JDI21" s="102"/>
      <c r="JDJ21" s="100"/>
      <c r="JDK21" s="100"/>
      <c r="JDL21" s="101"/>
      <c r="JDM21" s="102"/>
      <c r="JDN21" s="101"/>
      <c r="JDO21" s="101"/>
      <c r="JDP21" s="102"/>
      <c r="JDQ21" s="100"/>
      <c r="JDR21" s="100"/>
      <c r="JDS21" s="101"/>
      <c r="JDT21" s="102"/>
      <c r="JDU21" s="101"/>
      <c r="JDV21" s="101"/>
      <c r="JDW21" s="102"/>
      <c r="JDX21" s="100"/>
      <c r="JDY21" s="100"/>
      <c r="JDZ21" s="101"/>
      <c r="JEA21" s="102"/>
      <c r="JEB21" s="101"/>
      <c r="JEC21" s="101"/>
      <c r="JED21" s="102"/>
      <c r="JEE21" s="100"/>
      <c r="JEF21" s="100"/>
      <c r="JEG21" s="101"/>
      <c r="JEH21" s="102"/>
      <c r="JEI21" s="101"/>
      <c r="JEJ21" s="101"/>
      <c r="JEK21" s="102"/>
      <c r="JEL21" s="100"/>
      <c r="JEM21" s="100"/>
      <c r="JEN21" s="101"/>
      <c r="JEO21" s="102"/>
      <c r="JEP21" s="101"/>
      <c r="JEQ21" s="101"/>
      <c r="JER21" s="102"/>
      <c r="JES21" s="100"/>
      <c r="JET21" s="100"/>
      <c r="JEU21" s="101"/>
      <c r="JEV21" s="102"/>
      <c r="JEW21" s="101"/>
      <c r="JEX21" s="101"/>
      <c r="JEY21" s="102"/>
      <c r="JEZ21" s="100"/>
      <c r="JFA21" s="100"/>
      <c r="JFB21" s="101"/>
      <c r="JFC21" s="102"/>
      <c r="JFD21" s="101"/>
      <c r="JFE21" s="101"/>
      <c r="JFF21" s="102"/>
      <c r="JFG21" s="100"/>
      <c r="JFH21" s="100"/>
      <c r="JFI21" s="101"/>
      <c r="JFJ21" s="102"/>
      <c r="JFK21" s="101"/>
      <c r="JFL21" s="101"/>
      <c r="JFM21" s="102"/>
      <c r="JFN21" s="100"/>
      <c r="JFO21" s="100"/>
      <c r="JFP21" s="101"/>
      <c r="JFQ21" s="102"/>
      <c r="JFR21" s="101"/>
      <c r="JFS21" s="101"/>
      <c r="JFT21" s="102"/>
      <c r="JFU21" s="100"/>
      <c r="JFV21" s="100"/>
      <c r="JFW21" s="101"/>
      <c r="JFX21" s="102"/>
      <c r="JFY21" s="101"/>
      <c r="JFZ21" s="101"/>
      <c r="JGA21" s="102"/>
      <c r="JGB21" s="100"/>
      <c r="JGC21" s="100"/>
      <c r="JGD21" s="101"/>
      <c r="JGE21" s="102"/>
      <c r="JGF21" s="101"/>
      <c r="JGG21" s="101"/>
      <c r="JGH21" s="102"/>
      <c r="JGI21" s="100"/>
      <c r="JGJ21" s="100"/>
      <c r="JGK21" s="101"/>
      <c r="JGL21" s="102"/>
      <c r="JGM21" s="101"/>
      <c r="JGN21" s="101"/>
      <c r="JGO21" s="102"/>
      <c r="JGP21" s="100"/>
      <c r="JGQ21" s="100"/>
      <c r="JGR21" s="101"/>
      <c r="JGS21" s="102"/>
      <c r="JGT21" s="101"/>
      <c r="JGU21" s="101"/>
      <c r="JGV21" s="102"/>
      <c r="JGW21" s="100"/>
      <c r="JGX21" s="100"/>
      <c r="JGY21" s="101"/>
      <c r="JGZ21" s="102"/>
      <c r="JHA21" s="101"/>
      <c r="JHB21" s="101"/>
      <c r="JHC21" s="102"/>
      <c r="JHD21" s="100"/>
      <c r="JHE21" s="100"/>
      <c r="JHF21" s="101"/>
      <c r="JHG21" s="102"/>
      <c r="JHH21" s="101"/>
      <c r="JHI21" s="101"/>
      <c r="JHJ21" s="102"/>
      <c r="JHK21" s="100"/>
      <c r="JHL21" s="100"/>
      <c r="JHM21" s="101"/>
      <c r="JHN21" s="102"/>
      <c r="JHO21" s="101"/>
      <c r="JHP21" s="101"/>
      <c r="JHQ21" s="102"/>
      <c r="JHR21" s="100"/>
      <c r="JHS21" s="100"/>
      <c r="JHT21" s="101"/>
      <c r="JHU21" s="102"/>
      <c r="JHV21" s="101"/>
      <c r="JHW21" s="101"/>
      <c r="JHX21" s="102"/>
      <c r="JHY21" s="100"/>
      <c r="JHZ21" s="100"/>
      <c r="JIA21" s="101"/>
      <c r="JIB21" s="102"/>
      <c r="JIC21" s="101"/>
      <c r="JID21" s="101"/>
      <c r="JIE21" s="102"/>
      <c r="JIF21" s="100"/>
      <c r="JIG21" s="100"/>
      <c r="JIH21" s="101"/>
      <c r="JII21" s="102"/>
      <c r="JIJ21" s="101"/>
      <c r="JIK21" s="101"/>
      <c r="JIL21" s="102"/>
      <c r="JIM21" s="100"/>
      <c r="JIN21" s="100"/>
      <c r="JIO21" s="101"/>
      <c r="JIP21" s="102"/>
      <c r="JIQ21" s="101"/>
      <c r="JIR21" s="101"/>
      <c r="JIS21" s="102"/>
      <c r="JIT21" s="100"/>
      <c r="JIU21" s="100"/>
      <c r="JIV21" s="101"/>
      <c r="JIW21" s="102"/>
      <c r="JIX21" s="101"/>
      <c r="JIY21" s="101"/>
      <c r="JIZ21" s="102"/>
      <c r="JJA21" s="100"/>
      <c r="JJB21" s="100"/>
      <c r="JJC21" s="101"/>
      <c r="JJD21" s="102"/>
      <c r="JJE21" s="101"/>
      <c r="JJF21" s="101"/>
      <c r="JJG21" s="102"/>
      <c r="JJH21" s="100"/>
      <c r="JJI21" s="100"/>
      <c r="JJJ21" s="101"/>
      <c r="JJK21" s="102"/>
      <c r="JJL21" s="101"/>
      <c r="JJM21" s="101"/>
      <c r="JJN21" s="102"/>
      <c r="JJO21" s="100"/>
      <c r="JJP21" s="100"/>
      <c r="JJQ21" s="101"/>
      <c r="JJR21" s="102"/>
      <c r="JJS21" s="101"/>
      <c r="JJT21" s="101"/>
      <c r="JJU21" s="102"/>
      <c r="JJV21" s="100"/>
      <c r="JJW21" s="100"/>
      <c r="JJX21" s="101"/>
      <c r="JJY21" s="102"/>
      <c r="JJZ21" s="101"/>
      <c r="JKA21" s="101"/>
      <c r="JKB21" s="102"/>
      <c r="JKC21" s="100"/>
      <c r="JKD21" s="100"/>
      <c r="JKE21" s="101"/>
      <c r="JKF21" s="102"/>
      <c r="JKG21" s="101"/>
      <c r="JKH21" s="101"/>
      <c r="JKI21" s="102"/>
      <c r="JKJ21" s="100"/>
      <c r="JKK21" s="100"/>
      <c r="JKL21" s="101"/>
      <c r="JKM21" s="102"/>
      <c r="JKN21" s="101"/>
      <c r="JKO21" s="101"/>
      <c r="JKP21" s="102"/>
      <c r="JKQ21" s="100"/>
      <c r="JKR21" s="100"/>
      <c r="JKS21" s="101"/>
      <c r="JKT21" s="102"/>
      <c r="JKU21" s="101"/>
      <c r="JKV21" s="101"/>
      <c r="JKW21" s="102"/>
      <c r="JKX21" s="100"/>
      <c r="JKY21" s="100"/>
      <c r="JKZ21" s="101"/>
      <c r="JLA21" s="102"/>
      <c r="JLB21" s="101"/>
      <c r="JLC21" s="101"/>
      <c r="JLD21" s="102"/>
      <c r="JLE21" s="100"/>
      <c r="JLF21" s="100"/>
      <c r="JLG21" s="101"/>
      <c r="JLH21" s="102"/>
      <c r="JLI21" s="101"/>
      <c r="JLJ21" s="101"/>
      <c r="JLK21" s="102"/>
      <c r="JLL21" s="100"/>
      <c r="JLM21" s="100"/>
      <c r="JLN21" s="101"/>
      <c r="JLO21" s="102"/>
      <c r="JLP21" s="101"/>
      <c r="JLQ21" s="101"/>
      <c r="JLR21" s="102"/>
      <c r="JLS21" s="100"/>
      <c r="JLT21" s="100"/>
      <c r="JLU21" s="101"/>
      <c r="JLV21" s="102"/>
      <c r="JLW21" s="101"/>
      <c r="JLX21" s="101"/>
      <c r="JLY21" s="102"/>
      <c r="JLZ21" s="100"/>
      <c r="JMA21" s="100"/>
      <c r="JMB21" s="101"/>
      <c r="JMC21" s="102"/>
      <c r="JMD21" s="101"/>
      <c r="JME21" s="101"/>
      <c r="JMF21" s="102"/>
      <c r="JMG21" s="100"/>
      <c r="JMH21" s="100"/>
      <c r="JMI21" s="101"/>
      <c r="JMJ21" s="102"/>
      <c r="JMK21" s="101"/>
      <c r="JML21" s="101"/>
      <c r="JMM21" s="102"/>
      <c r="JMN21" s="100"/>
      <c r="JMO21" s="100"/>
      <c r="JMP21" s="101"/>
      <c r="JMQ21" s="102"/>
      <c r="JMR21" s="101"/>
      <c r="JMS21" s="101"/>
      <c r="JMT21" s="102"/>
      <c r="JMU21" s="100"/>
      <c r="JMV21" s="100"/>
      <c r="JMW21" s="101"/>
      <c r="JMX21" s="102"/>
      <c r="JMY21" s="101"/>
      <c r="JMZ21" s="101"/>
      <c r="JNA21" s="102"/>
      <c r="JNB21" s="100"/>
      <c r="JNC21" s="100"/>
      <c r="JND21" s="101"/>
      <c r="JNE21" s="102"/>
      <c r="JNF21" s="101"/>
      <c r="JNG21" s="101"/>
      <c r="JNH21" s="102"/>
      <c r="JNI21" s="100"/>
      <c r="JNJ21" s="100"/>
      <c r="JNK21" s="101"/>
      <c r="JNL21" s="102"/>
      <c r="JNM21" s="101"/>
      <c r="JNN21" s="101"/>
      <c r="JNO21" s="102"/>
      <c r="JNP21" s="100"/>
      <c r="JNQ21" s="100"/>
      <c r="JNR21" s="101"/>
      <c r="JNS21" s="102"/>
      <c r="JNT21" s="101"/>
      <c r="JNU21" s="101"/>
      <c r="JNV21" s="102"/>
      <c r="JNW21" s="100"/>
      <c r="JNX21" s="100"/>
      <c r="JNY21" s="101"/>
      <c r="JNZ21" s="102"/>
      <c r="JOA21" s="101"/>
      <c r="JOB21" s="101"/>
      <c r="JOC21" s="102"/>
      <c r="JOD21" s="100"/>
      <c r="JOE21" s="100"/>
      <c r="JOF21" s="101"/>
      <c r="JOG21" s="102"/>
      <c r="JOH21" s="101"/>
      <c r="JOI21" s="101"/>
      <c r="JOJ21" s="102"/>
      <c r="JOK21" s="100"/>
      <c r="JOL21" s="100"/>
      <c r="JOM21" s="101"/>
      <c r="JON21" s="102"/>
      <c r="JOO21" s="101"/>
      <c r="JOP21" s="101"/>
      <c r="JOQ21" s="102"/>
      <c r="JOR21" s="100"/>
      <c r="JOS21" s="100"/>
      <c r="JOT21" s="101"/>
      <c r="JOU21" s="102"/>
      <c r="JOV21" s="101"/>
      <c r="JOW21" s="101"/>
      <c r="JOX21" s="102"/>
      <c r="JOY21" s="100"/>
      <c r="JOZ21" s="100"/>
      <c r="JPA21" s="101"/>
      <c r="JPB21" s="102"/>
      <c r="JPC21" s="101"/>
      <c r="JPD21" s="101"/>
      <c r="JPE21" s="102"/>
      <c r="JPF21" s="100"/>
      <c r="JPG21" s="100"/>
      <c r="JPH21" s="101"/>
      <c r="JPI21" s="102"/>
      <c r="JPJ21" s="101"/>
      <c r="JPK21" s="101"/>
      <c r="JPL21" s="102"/>
      <c r="JPM21" s="100"/>
      <c r="JPN21" s="100"/>
      <c r="JPO21" s="101"/>
      <c r="JPP21" s="102"/>
      <c r="JPQ21" s="101"/>
      <c r="JPR21" s="101"/>
      <c r="JPS21" s="102"/>
      <c r="JPT21" s="100"/>
      <c r="JPU21" s="100"/>
      <c r="JPV21" s="101"/>
      <c r="JPW21" s="102"/>
      <c r="JPX21" s="101"/>
      <c r="JPY21" s="101"/>
      <c r="JPZ21" s="102"/>
      <c r="JQA21" s="100"/>
      <c r="JQB21" s="100"/>
      <c r="JQC21" s="101"/>
      <c r="JQD21" s="102"/>
      <c r="JQE21" s="101"/>
      <c r="JQF21" s="101"/>
      <c r="JQG21" s="102"/>
      <c r="JQH21" s="100"/>
      <c r="JQI21" s="100"/>
      <c r="JQJ21" s="101"/>
      <c r="JQK21" s="102"/>
      <c r="JQL21" s="101"/>
      <c r="JQM21" s="101"/>
      <c r="JQN21" s="102"/>
      <c r="JQO21" s="100"/>
      <c r="JQP21" s="100"/>
      <c r="JQQ21" s="101"/>
      <c r="JQR21" s="102"/>
      <c r="JQS21" s="101"/>
      <c r="JQT21" s="101"/>
      <c r="JQU21" s="102"/>
      <c r="JQV21" s="100"/>
      <c r="JQW21" s="100"/>
      <c r="JQX21" s="101"/>
      <c r="JQY21" s="102"/>
      <c r="JQZ21" s="101"/>
      <c r="JRA21" s="101"/>
      <c r="JRB21" s="102"/>
      <c r="JRC21" s="100"/>
      <c r="JRD21" s="100"/>
      <c r="JRE21" s="101"/>
      <c r="JRF21" s="102"/>
      <c r="JRG21" s="101"/>
      <c r="JRH21" s="101"/>
      <c r="JRI21" s="102"/>
      <c r="JRJ21" s="100"/>
      <c r="JRK21" s="100"/>
      <c r="JRL21" s="101"/>
      <c r="JRM21" s="102"/>
      <c r="JRN21" s="101"/>
      <c r="JRO21" s="101"/>
      <c r="JRP21" s="102"/>
      <c r="JRQ21" s="100"/>
      <c r="JRR21" s="100"/>
      <c r="JRS21" s="101"/>
      <c r="JRT21" s="102"/>
      <c r="JRU21" s="101"/>
      <c r="JRV21" s="101"/>
      <c r="JRW21" s="102"/>
      <c r="JRX21" s="100"/>
      <c r="JRY21" s="100"/>
      <c r="JRZ21" s="101"/>
      <c r="JSA21" s="102"/>
      <c r="JSB21" s="101"/>
      <c r="JSC21" s="101"/>
      <c r="JSD21" s="102"/>
      <c r="JSE21" s="100"/>
      <c r="JSF21" s="100"/>
      <c r="JSG21" s="101"/>
      <c r="JSH21" s="102"/>
      <c r="JSI21" s="101"/>
      <c r="JSJ21" s="101"/>
      <c r="JSK21" s="102"/>
      <c r="JSL21" s="100"/>
      <c r="JSM21" s="100"/>
      <c r="JSN21" s="101"/>
      <c r="JSO21" s="102"/>
      <c r="JSP21" s="101"/>
      <c r="JSQ21" s="101"/>
      <c r="JSR21" s="102"/>
      <c r="JSS21" s="100"/>
      <c r="JST21" s="100"/>
      <c r="JSU21" s="101"/>
      <c r="JSV21" s="102"/>
      <c r="JSW21" s="101"/>
      <c r="JSX21" s="101"/>
      <c r="JSY21" s="102"/>
      <c r="JSZ21" s="100"/>
      <c r="JTA21" s="100"/>
      <c r="JTB21" s="101"/>
      <c r="JTC21" s="102"/>
      <c r="JTD21" s="101"/>
      <c r="JTE21" s="101"/>
      <c r="JTF21" s="102"/>
      <c r="JTG21" s="100"/>
      <c r="JTH21" s="100"/>
      <c r="JTI21" s="101"/>
      <c r="JTJ21" s="102"/>
      <c r="JTK21" s="101"/>
      <c r="JTL21" s="101"/>
      <c r="JTM21" s="102"/>
      <c r="JTN21" s="100"/>
      <c r="JTO21" s="100"/>
      <c r="JTP21" s="101"/>
      <c r="JTQ21" s="102"/>
      <c r="JTR21" s="101"/>
      <c r="JTS21" s="101"/>
      <c r="JTT21" s="102"/>
      <c r="JTU21" s="100"/>
      <c r="JTV21" s="100"/>
      <c r="JTW21" s="101"/>
      <c r="JTX21" s="102"/>
      <c r="JTY21" s="101"/>
      <c r="JTZ21" s="101"/>
      <c r="JUA21" s="102"/>
      <c r="JUB21" s="100"/>
      <c r="JUC21" s="100"/>
      <c r="JUD21" s="101"/>
      <c r="JUE21" s="102"/>
      <c r="JUF21" s="101"/>
      <c r="JUG21" s="101"/>
      <c r="JUH21" s="102"/>
      <c r="JUI21" s="100"/>
      <c r="JUJ21" s="100"/>
      <c r="JUK21" s="101"/>
      <c r="JUL21" s="102"/>
      <c r="JUM21" s="101"/>
      <c r="JUN21" s="101"/>
      <c r="JUO21" s="102"/>
      <c r="JUP21" s="100"/>
      <c r="JUQ21" s="100"/>
      <c r="JUR21" s="101"/>
      <c r="JUS21" s="102"/>
      <c r="JUT21" s="101"/>
      <c r="JUU21" s="101"/>
      <c r="JUV21" s="102"/>
      <c r="JUW21" s="100"/>
      <c r="JUX21" s="100"/>
      <c r="JUY21" s="101"/>
      <c r="JUZ21" s="102"/>
      <c r="JVA21" s="101"/>
      <c r="JVB21" s="101"/>
      <c r="JVC21" s="102"/>
      <c r="JVD21" s="100"/>
      <c r="JVE21" s="100"/>
      <c r="JVF21" s="101"/>
      <c r="JVG21" s="102"/>
      <c r="JVH21" s="101"/>
      <c r="JVI21" s="101"/>
      <c r="JVJ21" s="102"/>
      <c r="JVK21" s="100"/>
      <c r="JVL21" s="100"/>
      <c r="JVM21" s="101"/>
      <c r="JVN21" s="102"/>
      <c r="JVO21" s="101"/>
      <c r="JVP21" s="101"/>
      <c r="JVQ21" s="102"/>
      <c r="JVR21" s="100"/>
      <c r="JVS21" s="100"/>
      <c r="JVT21" s="101"/>
      <c r="JVU21" s="102"/>
      <c r="JVV21" s="101"/>
      <c r="JVW21" s="101"/>
      <c r="JVX21" s="102"/>
      <c r="JVY21" s="100"/>
      <c r="JVZ21" s="100"/>
      <c r="JWA21" s="101"/>
      <c r="JWB21" s="102"/>
      <c r="JWC21" s="101"/>
      <c r="JWD21" s="101"/>
      <c r="JWE21" s="102"/>
      <c r="JWF21" s="100"/>
      <c r="JWG21" s="100"/>
      <c r="JWH21" s="101"/>
      <c r="JWI21" s="102"/>
      <c r="JWJ21" s="101"/>
      <c r="JWK21" s="101"/>
      <c r="JWL21" s="102"/>
      <c r="JWM21" s="100"/>
      <c r="JWN21" s="100"/>
      <c r="JWO21" s="101"/>
      <c r="JWP21" s="102"/>
      <c r="JWQ21" s="101"/>
      <c r="JWR21" s="101"/>
      <c r="JWS21" s="102"/>
      <c r="JWT21" s="100"/>
      <c r="JWU21" s="100"/>
      <c r="JWV21" s="101"/>
      <c r="JWW21" s="102"/>
      <c r="JWX21" s="101"/>
      <c r="JWY21" s="101"/>
      <c r="JWZ21" s="102"/>
      <c r="JXA21" s="100"/>
      <c r="JXB21" s="100"/>
      <c r="JXC21" s="101"/>
      <c r="JXD21" s="102"/>
      <c r="JXE21" s="101"/>
      <c r="JXF21" s="101"/>
      <c r="JXG21" s="102"/>
      <c r="JXH21" s="100"/>
      <c r="JXI21" s="100"/>
      <c r="JXJ21" s="101"/>
      <c r="JXK21" s="102"/>
      <c r="JXL21" s="101"/>
      <c r="JXM21" s="101"/>
      <c r="JXN21" s="102"/>
      <c r="JXO21" s="100"/>
      <c r="JXP21" s="100"/>
      <c r="JXQ21" s="101"/>
      <c r="JXR21" s="102"/>
      <c r="JXS21" s="101"/>
      <c r="JXT21" s="101"/>
      <c r="JXU21" s="102"/>
      <c r="JXV21" s="100"/>
      <c r="JXW21" s="100"/>
      <c r="JXX21" s="101"/>
      <c r="JXY21" s="102"/>
      <c r="JXZ21" s="101"/>
      <c r="JYA21" s="101"/>
      <c r="JYB21" s="102"/>
      <c r="JYC21" s="100"/>
      <c r="JYD21" s="100"/>
      <c r="JYE21" s="101"/>
      <c r="JYF21" s="102"/>
      <c r="JYG21" s="101"/>
      <c r="JYH21" s="101"/>
      <c r="JYI21" s="102"/>
      <c r="JYJ21" s="100"/>
      <c r="JYK21" s="100"/>
      <c r="JYL21" s="101"/>
      <c r="JYM21" s="102"/>
      <c r="JYN21" s="101"/>
      <c r="JYO21" s="101"/>
      <c r="JYP21" s="102"/>
      <c r="JYQ21" s="100"/>
      <c r="JYR21" s="100"/>
      <c r="JYS21" s="101"/>
      <c r="JYT21" s="102"/>
      <c r="JYU21" s="101"/>
      <c r="JYV21" s="101"/>
      <c r="JYW21" s="102"/>
      <c r="JYX21" s="100"/>
      <c r="JYY21" s="100"/>
      <c r="JYZ21" s="101"/>
      <c r="JZA21" s="102"/>
      <c r="JZB21" s="101"/>
      <c r="JZC21" s="101"/>
      <c r="JZD21" s="102"/>
      <c r="JZE21" s="100"/>
      <c r="JZF21" s="100"/>
      <c r="JZG21" s="101"/>
      <c r="JZH21" s="102"/>
      <c r="JZI21" s="101"/>
      <c r="JZJ21" s="101"/>
      <c r="JZK21" s="102"/>
      <c r="JZL21" s="100"/>
      <c r="JZM21" s="100"/>
      <c r="JZN21" s="101"/>
      <c r="JZO21" s="102"/>
      <c r="JZP21" s="101"/>
      <c r="JZQ21" s="101"/>
      <c r="JZR21" s="102"/>
      <c r="JZS21" s="100"/>
      <c r="JZT21" s="100"/>
      <c r="JZU21" s="101"/>
      <c r="JZV21" s="102"/>
      <c r="JZW21" s="101"/>
      <c r="JZX21" s="101"/>
      <c r="JZY21" s="102"/>
      <c r="JZZ21" s="100"/>
      <c r="KAA21" s="100"/>
      <c r="KAB21" s="101"/>
      <c r="KAC21" s="102"/>
      <c r="KAD21" s="101"/>
      <c r="KAE21" s="101"/>
      <c r="KAF21" s="102"/>
      <c r="KAG21" s="100"/>
      <c r="KAH21" s="100"/>
      <c r="KAI21" s="101"/>
      <c r="KAJ21" s="102"/>
      <c r="KAK21" s="101"/>
      <c r="KAL21" s="101"/>
      <c r="KAM21" s="102"/>
      <c r="KAN21" s="100"/>
      <c r="KAO21" s="100"/>
      <c r="KAP21" s="101"/>
      <c r="KAQ21" s="102"/>
      <c r="KAR21" s="101"/>
      <c r="KAS21" s="101"/>
      <c r="KAT21" s="102"/>
      <c r="KAU21" s="100"/>
      <c r="KAV21" s="100"/>
      <c r="KAW21" s="101"/>
      <c r="KAX21" s="102"/>
      <c r="KAY21" s="101"/>
      <c r="KAZ21" s="101"/>
      <c r="KBA21" s="102"/>
      <c r="KBB21" s="100"/>
      <c r="KBC21" s="100"/>
      <c r="KBD21" s="101"/>
      <c r="KBE21" s="102"/>
      <c r="KBF21" s="101"/>
      <c r="KBG21" s="101"/>
      <c r="KBH21" s="102"/>
      <c r="KBI21" s="100"/>
      <c r="KBJ21" s="100"/>
      <c r="KBK21" s="101"/>
      <c r="KBL21" s="102"/>
      <c r="KBM21" s="101"/>
      <c r="KBN21" s="101"/>
      <c r="KBO21" s="102"/>
      <c r="KBP21" s="100"/>
      <c r="KBQ21" s="100"/>
      <c r="KBR21" s="101"/>
      <c r="KBS21" s="102"/>
      <c r="KBT21" s="101"/>
      <c r="KBU21" s="101"/>
      <c r="KBV21" s="102"/>
      <c r="KBW21" s="100"/>
      <c r="KBX21" s="100"/>
      <c r="KBY21" s="101"/>
      <c r="KBZ21" s="102"/>
      <c r="KCA21" s="101"/>
      <c r="KCB21" s="101"/>
      <c r="KCC21" s="102"/>
      <c r="KCD21" s="100"/>
      <c r="KCE21" s="100"/>
      <c r="KCF21" s="101"/>
      <c r="KCG21" s="102"/>
      <c r="KCH21" s="101"/>
      <c r="KCI21" s="101"/>
      <c r="KCJ21" s="102"/>
      <c r="KCK21" s="100"/>
      <c r="KCL21" s="100"/>
      <c r="KCM21" s="101"/>
      <c r="KCN21" s="102"/>
      <c r="KCO21" s="101"/>
      <c r="KCP21" s="101"/>
      <c r="KCQ21" s="102"/>
      <c r="KCR21" s="100"/>
      <c r="KCS21" s="100"/>
      <c r="KCT21" s="101"/>
      <c r="KCU21" s="102"/>
      <c r="KCV21" s="101"/>
      <c r="KCW21" s="101"/>
      <c r="KCX21" s="102"/>
      <c r="KCY21" s="100"/>
      <c r="KCZ21" s="100"/>
      <c r="KDA21" s="101"/>
      <c r="KDB21" s="102"/>
      <c r="KDC21" s="101"/>
      <c r="KDD21" s="101"/>
      <c r="KDE21" s="102"/>
      <c r="KDF21" s="100"/>
      <c r="KDG21" s="100"/>
      <c r="KDH21" s="101"/>
      <c r="KDI21" s="102"/>
      <c r="KDJ21" s="101"/>
      <c r="KDK21" s="101"/>
      <c r="KDL21" s="102"/>
      <c r="KDM21" s="100"/>
      <c r="KDN21" s="100"/>
      <c r="KDO21" s="101"/>
      <c r="KDP21" s="102"/>
      <c r="KDQ21" s="101"/>
      <c r="KDR21" s="101"/>
      <c r="KDS21" s="102"/>
      <c r="KDT21" s="100"/>
      <c r="KDU21" s="100"/>
      <c r="KDV21" s="101"/>
      <c r="KDW21" s="102"/>
      <c r="KDX21" s="101"/>
      <c r="KDY21" s="101"/>
      <c r="KDZ21" s="102"/>
      <c r="KEA21" s="100"/>
      <c r="KEB21" s="100"/>
      <c r="KEC21" s="101"/>
      <c r="KED21" s="102"/>
      <c r="KEE21" s="101"/>
      <c r="KEF21" s="101"/>
      <c r="KEG21" s="102"/>
      <c r="KEH21" s="100"/>
      <c r="KEI21" s="100"/>
      <c r="KEJ21" s="101"/>
      <c r="KEK21" s="102"/>
      <c r="KEL21" s="101"/>
      <c r="KEM21" s="101"/>
      <c r="KEN21" s="102"/>
      <c r="KEO21" s="100"/>
      <c r="KEP21" s="100"/>
      <c r="KEQ21" s="101"/>
      <c r="KER21" s="102"/>
      <c r="KES21" s="101"/>
      <c r="KET21" s="101"/>
      <c r="KEU21" s="102"/>
      <c r="KEV21" s="100"/>
      <c r="KEW21" s="100"/>
      <c r="KEX21" s="101"/>
      <c r="KEY21" s="102"/>
      <c r="KEZ21" s="101"/>
      <c r="KFA21" s="101"/>
      <c r="KFB21" s="102"/>
      <c r="KFC21" s="100"/>
      <c r="KFD21" s="100"/>
      <c r="KFE21" s="101"/>
      <c r="KFF21" s="102"/>
      <c r="KFG21" s="101"/>
      <c r="KFH21" s="101"/>
      <c r="KFI21" s="102"/>
      <c r="KFJ21" s="100"/>
      <c r="KFK21" s="100"/>
      <c r="KFL21" s="101"/>
      <c r="KFM21" s="102"/>
      <c r="KFN21" s="101"/>
      <c r="KFO21" s="101"/>
      <c r="KFP21" s="102"/>
      <c r="KFQ21" s="100"/>
      <c r="KFR21" s="100"/>
      <c r="KFS21" s="101"/>
      <c r="KFT21" s="102"/>
      <c r="KFU21" s="101"/>
      <c r="KFV21" s="101"/>
      <c r="KFW21" s="102"/>
      <c r="KFX21" s="100"/>
      <c r="KFY21" s="100"/>
      <c r="KFZ21" s="101"/>
      <c r="KGA21" s="102"/>
      <c r="KGB21" s="101"/>
      <c r="KGC21" s="101"/>
      <c r="KGD21" s="102"/>
      <c r="KGE21" s="100"/>
      <c r="KGF21" s="100"/>
      <c r="KGG21" s="101"/>
      <c r="KGH21" s="102"/>
      <c r="KGI21" s="101"/>
      <c r="KGJ21" s="101"/>
      <c r="KGK21" s="102"/>
      <c r="KGL21" s="100"/>
      <c r="KGM21" s="100"/>
      <c r="KGN21" s="101"/>
      <c r="KGO21" s="102"/>
      <c r="KGP21" s="101"/>
      <c r="KGQ21" s="101"/>
      <c r="KGR21" s="102"/>
      <c r="KGS21" s="100"/>
      <c r="KGT21" s="100"/>
      <c r="KGU21" s="101"/>
      <c r="KGV21" s="102"/>
      <c r="KGW21" s="101"/>
      <c r="KGX21" s="101"/>
      <c r="KGY21" s="102"/>
      <c r="KGZ21" s="100"/>
      <c r="KHA21" s="100"/>
      <c r="KHB21" s="101"/>
      <c r="KHC21" s="102"/>
      <c r="KHD21" s="101"/>
      <c r="KHE21" s="101"/>
      <c r="KHF21" s="102"/>
      <c r="KHG21" s="100"/>
      <c r="KHH21" s="100"/>
      <c r="KHI21" s="101"/>
      <c r="KHJ21" s="102"/>
      <c r="KHK21" s="101"/>
      <c r="KHL21" s="101"/>
      <c r="KHM21" s="102"/>
      <c r="KHN21" s="100"/>
      <c r="KHO21" s="100"/>
      <c r="KHP21" s="101"/>
      <c r="KHQ21" s="102"/>
      <c r="KHR21" s="101"/>
      <c r="KHS21" s="101"/>
      <c r="KHT21" s="102"/>
      <c r="KHU21" s="100"/>
      <c r="KHV21" s="100"/>
      <c r="KHW21" s="101"/>
      <c r="KHX21" s="102"/>
      <c r="KHY21" s="101"/>
      <c r="KHZ21" s="101"/>
      <c r="KIA21" s="102"/>
      <c r="KIB21" s="100"/>
      <c r="KIC21" s="100"/>
      <c r="KID21" s="101"/>
      <c r="KIE21" s="102"/>
      <c r="KIF21" s="101"/>
      <c r="KIG21" s="101"/>
      <c r="KIH21" s="102"/>
      <c r="KII21" s="100"/>
      <c r="KIJ21" s="100"/>
      <c r="KIK21" s="101"/>
      <c r="KIL21" s="102"/>
      <c r="KIM21" s="101"/>
      <c r="KIN21" s="101"/>
      <c r="KIO21" s="102"/>
      <c r="KIP21" s="100"/>
      <c r="KIQ21" s="100"/>
      <c r="KIR21" s="101"/>
      <c r="KIS21" s="102"/>
      <c r="KIT21" s="101"/>
      <c r="KIU21" s="101"/>
      <c r="KIV21" s="102"/>
      <c r="KIW21" s="100"/>
      <c r="KIX21" s="100"/>
      <c r="KIY21" s="101"/>
      <c r="KIZ21" s="102"/>
      <c r="KJA21" s="101"/>
      <c r="KJB21" s="101"/>
      <c r="KJC21" s="102"/>
      <c r="KJD21" s="100"/>
      <c r="KJE21" s="100"/>
      <c r="KJF21" s="101"/>
      <c r="KJG21" s="102"/>
      <c r="KJH21" s="101"/>
      <c r="KJI21" s="101"/>
      <c r="KJJ21" s="102"/>
      <c r="KJK21" s="100"/>
      <c r="KJL21" s="100"/>
      <c r="KJM21" s="101"/>
      <c r="KJN21" s="102"/>
      <c r="KJO21" s="101"/>
      <c r="KJP21" s="101"/>
      <c r="KJQ21" s="102"/>
      <c r="KJR21" s="100"/>
      <c r="KJS21" s="100"/>
      <c r="KJT21" s="101"/>
      <c r="KJU21" s="102"/>
      <c r="KJV21" s="101"/>
      <c r="KJW21" s="101"/>
      <c r="KJX21" s="102"/>
      <c r="KJY21" s="100"/>
      <c r="KJZ21" s="100"/>
      <c r="KKA21" s="101"/>
      <c r="KKB21" s="102"/>
      <c r="KKC21" s="101"/>
      <c r="KKD21" s="101"/>
      <c r="KKE21" s="102"/>
      <c r="KKF21" s="100"/>
      <c r="KKG21" s="100"/>
      <c r="KKH21" s="101"/>
      <c r="KKI21" s="102"/>
      <c r="KKJ21" s="101"/>
      <c r="KKK21" s="101"/>
      <c r="KKL21" s="102"/>
      <c r="KKM21" s="100"/>
      <c r="KKN21" s="100"/>
      <c r="KKO21" s="101"/>
      <c r="KKP21" s="102"/>
      <c r="KKQ21" s="101"/>
      <c r="KKR21" s="101"/>
      <c r="KKS21" s="102"/>
      <c r="KKT21" s="100"/>
      <c r="KKU21" s="100"/>
      <c r="KKV21" s="101"/>
      <c r="KKW21" s="102"/>
      <c r="KKX21" s="101"/>
      <c r="KKY21" s="101"/>
      <c r="KKZ21" s="102"/>
      <c r="KLA21" s="100"/>
      <c r="KLB21" s="100"/>
      <c r="KLC21" s="101"/>
      <c r="KLD21" s="102"/>
      <c r="KLE21" s="101"/>
      <c r="KLF21" s="101"/>
      <c r="KLG21" s="102"/>
      <c r="KLH21" s="100"/>
      <c r="KLI21" s="100"/>
      <c r="KLJ21" s="101"/>
      <c r="KLK21" s="102"/>
      <c r="KLL21" s="101"/>
      <c r="KLM21" s="101"/>
      <c r="KLN21" s="102"/>
      <c r="KLO21" s="100"/>
      <c r="KLP21" s="100"/>
      <c r="KLQ21" s="101"/>
      <c r="KLR21" s="102"/>
      <c r="KLS21" s="101"/>
      <c r="KLT21" s="101"/>
      <c r="KLU21" s="102"/>
      <c r="KLV21" s="100"/>
      <c r="KLW21" s="100"/>
      <c r="KLX21" s="101"/>
      <c r="KLY21" s="102"/>
      <c r="KLZ21" s="101"/>
      <c r="KMA21" s="101"/>
      <c r="KMB21" s="102"/>
      <c r="KMC21" s="100"/>
      <c r="KMD21" s="100"/>
      <c r="KME21" s="101"/>
      <c r="KMF21" s="102"/>
      <c r="KMG21" s="101"/>
      <c r="KMH21" s="101"/>
      <c r="KMI21" s="102"/>
      <c r="KMJ21" s="100"/>
      <c r="KMK21" s="100"/>
      <c r="KML21" s="101"/>
      <c r="KMM21" s="102"/>
      <c r="KMN21" s="101"/>
      <c r="KMO21" s="101"/>
      <c r="KMP21" s="102"/>
      <c r="KMQ21" s="100"/>
      <c r="KMR21" s="100"/>
      <c r="KMS21" s="101"/>
      <c r="KMT21" s="102"/>
      <c r="KMU21" s="101"/>
      <c r="KMV21" s="101"/>
      <c r="KMW21" s="102"/>
      <c r="KMX21" s="100"/>
      <c r="KMY21" s="100"/>
      <c r="KMZ21" s="101"/>
      <c r="KNA21" s="102"/>
      <c r="KNB21" s="101"/>
      <c r="KNC21" s="101"/>
      <c r="KND21" s="102"/>
      <c r="KNE21" s="100"/>
      <c r="KNF21" s="100"/>
      <c r="KNG21" s="101"/>
      <c r="KNH21" s="102"/>
      <c r="KNI21" s="101"/>
      <c r="KNJ21" s="101"/>
      <c r="KNK21" s="102"/>
      <c r="KNL21" s="100"/>
      <c r="KNM21" s="100"/>
      <c r="KNN21" s="101"/>
      <c r="KNO21" s="102"/>
      <c r="KNP21" s="101"/>
      <c r="KNQ21" s="101"/>
      <c r="KNR21" s="102"/>
      <c r="KNS21" s="100"/>
      <c r="KNT21" s="100"/>
      <c r="KNU21" s="101"/>
      <c r="KNV21" s="102"/>
      <c r="KNW21" s="101"/>
      <c r="KNX21" s="101"/>
      <c r="KNY21" s="102"/>
      <c r="KNZ21" s="100"/>
      <c r="KOA21" s="100"/>
      <c r="KOB21" s="101"/>
      <c r="KOC21" s="102"/>
      <c r="KOD21" s="101"/>
      <c r="KOE21" s="101"/>
      <c r="KOF21" s="102"/>
      <c r="KOG21" s="100"/>
      <c r="KOH21" s="100"/>
      <c r="KOI21" s="101"/>
      <c r="KOJ21" s="102"/>
      <c r="KOK21" s="101"/>
      <c r="KOL21" s="101"/>
      <c r="KOM21" s="102"/>
      <c r="KON21" s="100"/>
      <c r="KOO21" s="100"/>
      <c r="KOP21" s="101"/>
      <c r="KOQ21" s="102"/>
      <c r="KOR21" s="101"/>
      <c r="KOS21" s="101"/>
      <c r="KOT21" s="102"/>
      <c r="KOU21" s="100"/>
      <c r="KOV21" s="100"/>
      <c r="KOW21" s="101"/>
      <c r="KOX21" s="102"/>
      <c r="KOY21" s="101"/>
      <c r="KOZ21" s="101"/>
      <c r="KPA21" s="102"/>
      <c r="KPB21" s="100"/>
      <c r="KPC21" s="100"/>
      <c r="KPD21" s="101"/>
      <c r="KPE21" s="102"/>
      <c r="KPF21" s="101"/>
      <c r="KPG21" s="101"/>
      <c r="KPH21" s="102"/>
      <c r="KPI21" s="100"/>
      <c r="KPJ21" s="100"/>
      <c r="KPK21" s="101"/>
      <c r="KPL21" s="102"/>
      <c r="KPM21" s="101"/>
      <c r="KPN21" s="101"/>
      <c r="KPO21" s="102"/>
      <c r="KPP21" s="100"/>
      <c r="KPQ21" s="100"/>
      <c r="KPR21" s="101"/>
      <c r="KPS21" s="102"/>
      <c r="KPT21" s="101"/>
      <c r="KPU21" s="101"/>
      <c r="KPV21" s="102"/>
      <c r="KPW21" s="100"/>
      <c r="KPX21" s="100"/>
      <c r="KPY21" s="101"/>
      <c r="KPZ21" s="102"/>
      <c r="KQA21" s="101"/>
      <c r="KQB21" s="101"/>
      <c r="KQC21" s="102"/>
      <c r="KQD21" s="100"/>
      <c r="KQE21" s="100"/>
      <c r="KQF21" s="101"/>
      <c r="KQG21" s="102"/>
      <c r="KQH21" s="101"/>
      <c r="KQI21" s="101"/>
      <c r="KQJ21" s="102"/>
      <c r="KQK21" s="100"/>
      <c r="KQL21" s="100"/>
      <c r="KQM21" s="101"/>
      <c r="KQN21" s="102"/>
      <c r="KQO21" s="101"/>
      <c r="KQP21" s="101"/>
      <c r="KQQ21" s="102"/>
      <c r="KQR21" s="100"/>
      <c r="KQS21" s="100"/>
      <c r="KQT21" s="101"/>
      <c r="KQU21" s="102"/>
      <c r="KQV21" s="101"/>
      <c r="KQW21" s="101"/>
      <c r="KQX21" s="102"/>
      <c r="KQY21" s="100"/>
      <c r="KQZ21" s="100"/>
      <c r="KRA21" s="101"/>
      <c r="KRB21" s="102"/>
      <c r="KRC21" s="101"/>
      <c r="KRD21" s="101"/>
      <c r="KRE21" s="102"/>
      <c r="KRF21" s="100"/>
      <c r="KRG21" s="100"/>
      <c r="KRH21" s="101"/>
      <c r="KRI21" s="102"/>
      <c r="KRJ21" s="101"/>
      <c r="KRK21" s="101"/>
      <c r="KRL21" s="102"/>
      <c r="KRM21" s="100"/>
      <c r="KRN21" s="100"/>
      <c r="KRO21" s="101"/>
      <c r="KRP21" s="102"/>
      <c r="KRQ21" s="101"/>
      <c r="KRR21" s="101"/>
      <c r="KRS21" s="102"/>
      <c r="KRT21" s="100"/>
      <c r="KRU21" s="100"/>
      <c r="KRV21" s="101"/>
      <c r="KRW21" s="102"/>
      <c r="KRX21" s="101"/>
      <c r="KRY21" s="101"/>
      <c r="KRZ21" s="102"/>
      <c r="KSA21" s="100"/>
      <c r="KSB21" s="100"/>
      <c r="KSC21" s="101"/>
      <c r="KSD21" s="102"/>
      <c r="KSE21" s="101"/>
      <c r="KSF21" s="101"/>
      <c r="KSG21" s="102"/>
      <c r="KSH21" s="100"/>
      <c r="KSI21" s="100"/>
      <c r="KSJ21" s="101"/>
      <c r="KSK21" s="102"/>
      <c r="KSL21" s="101"/>
      <c r="KSM21" s="101"/>
      <c r="KSN21" s="102"/>
      <c r="KSO21" s="100"/>
      <c r="KSP21" s="100"/>
      <c r="KSQ21" s="101"/>
      <c r="KSR21" s="102"/>
      <c r="KSS21" s="101"/>
      <c r="KST21" s="101"/>
      <c r="KSU21" s="102"/>
      <c r="KSV21" s="100"/>
      <c r="KSW21" s="100"/>
      <c r="KSX21" s="101"/>
      <c r="KSY21" s="102"/>
      <c r="KSZ21" s="101"/>
      <c r="KTA21" s="101"/>
      <c r="KTB21" s="102"/>
      <c r="KTC21" s="100"/>
      <c r="KTD21" s="100"/>
      <c r="KTE21" s="101"/>
      <c r="KTF21" s="102"/>
      <c r="KTG21" s="101"/>
      <c r="KTH21" s="101"/>
      <c r="KTI21" s="102"/>
      <c r="KTJ21" s="100"/>
      <c r="KTK21" s="100"/>
      <c r="KTL21" s="101"/>
      <c r="KTM21" s="102"/>
      <c r="KTN21" s="101"/>
      <c r="KTO21" s="101"/>
      <c r="KTP21" s="102"/>
      <c r="KTQ21" s="100"/>
      <c r="KTR21" s="100"/>
      <c r="KTS21" s="101"/>
      <c r="KTT21" s="102"/>
      <c r="KTU21" s="101"/>
      <c r="KTV21" s="101"/>
      <c r="KTW21" s="102"/>
      <c r="KTX21" s="100"/>
      <c r="KTY21" s="100"/>
      <c r="KTZ21" s="101"/>
      <c r="KUA21" s="102"/>
      <c r="KUB21" s="101"/>
      <c r="KUC21" s="101"/>
      <c r="KUD21" s="102"/>
      <c r="KUE21" s="100"/>
      <c r="KUF21" s="100"/>
      <c r="KUG21" s="101"/>
      <c r="KUH21" s="102"/>
      <c r="KUI21" s="101"/>
      <c r="KUJ21" s="101"/>
      <c r="KUK21" s="102"/>
      <c r="KUL21" s="100"/>
      <c r="KUM21" s="100"/>
      <c r="KUN21" s="101"/>
      <c r="KUO21" s="102"/>
      <c r="KUP21" s="101"/>
      <c r="KUQ21" s="101"/>
      <c r="KUR21" s="102"/>
      <c r="KUS21" s="100"/>
      <c r="KUT21" s="100"/>
      <c r="KUU21" s="101"/>
      <c r="KUV21" s="102"/>
      <c r="KUW21" s="101"/>
      <c r="KUX21" s="101"/>
      <c r="KUY21" s="102"/>
      <c r="KUZ21" s="100"/>
      <c r="KVA21" s="100"/>
      <c r="KVB21" s="101"/>
      <c r="KVC21" s="102"/>
      <c r="KVD21" s="101"/>
      <c r="KVE21" s="101"/>
      <c r="KVF21" s="102"/>
      <c r="KVG21" s="100"/>
      <c r="KVH21" s="100"/>
      <c r="KVI21" s="101"/>
      <c r="KVJ21" s="102"/>
      <c r="KVK21" s="101"/>
      <c r="KVL21" s="101"/>
      <c r="KVM21" s="102"/>
      <c r="KVN21" s="100"/>
      <c r="KVO21" s="100"/>
      <c r="KVP21" s="101"/>
      <c r="KVQ21" s="102"/>
      <c r="KVR21" s="101"/>
      <c r="KVS21" s="101"/>
      <c r="KVT21" s="102"/>
      <c r="KVU21" s="100"/>
      <c r="KVV21" s="100"/>
      <c r="KVW21" s="101"/>
      <c r="KVX21" s="102"/>
      <c r="KVY21" s="101"/>
      <c r="KVZ21" s="101"/>
      <c r="KWA21" s="102"/>
      <c r="KWB21" s="100"/>
      <c r="KWC21" s="100"/>
      <c r="KWD21" s="101"/>
      <c r="KWE21" s="102"/>
      <c r="KWF21" s="101"/>
      <c r="KWG21" s="101"/>
      <c r="KWH21" s="102"/>
      <c r="KWI21" s="100"/>
      <c r="KWJ21" s="100"/>
      <c r="KWK21" s="101"/>
      <c r="KWL21" s="102"/>
      <c r="KWM21" s="101"/>
      <c r="KWN21" s="101"/>
      <c r="KWO21" s="102"/>
      <c r="KWP21" s="100"/>
      <c r="KWQ21" s="100"/>
      <c r="KWR21" s="101"/>
      <c r="KWS21" s="102"/>
      <c r="KWT21" s="101"/>
      <c r="KWU21" s="101"/>
      <c r="KWV21" s="102"/>
      <c r="KWW21" s="100"/>
      <c r="KWX21" s="100"/>
      <c r="KWY21" s="101"/>
      <c r="KWZ21" s="102"/>
      <c r="KXA21" s="101"/>
      <c r="KXB21" s="101"/>
      <c r="KXC21" s="102"/>
      <c r="KXD21" s="100"/>
      <c r="KXE21" s="100"/>
      <c r="KXF21" s="101"/>
      <c r="KXG21" s="102"/>
      <c r="KXH21" s="101"/>
      <c r="KXI21" s="101"/>
      <c r="KXJ21" s="102"/>
      <c r="KXK21" s="100"/>
      <c r="KXL21" s="100"/>
      <c r="KXM21" s="101"/>
      <c r="KXN21" s="102"/>
      <c r="KXO21" s="101"/>
      <c r="KXP21" s="101"/>
      <c r="KXQ21" s="102"/>
      <c r="KXR21" s="100"/>
      <c r="KXS21" s="100"/>
      <c r="KXT21" s="101"/>
      <c r="KXU21" s="102"/>
      <c r="KXV21" s="101"/>
      <c r="KXW21" s="101"/>
      <c r="KXX21" s="102"/>
      <c r="KXY21" s="100"/>
      <c r="KXZ21" s="100"/>
      <c r="KYA21" s="101"/>
      <c r="KYB21" s="102"/>
      <c r="KYC21" s="101"/>
      <c r="KYD21" s="101"/>
      <c r="KYE21" s="102"/>
      <c r="KYF21" s="100"/>
      <c r="KYG21" s="100"/>
      <c r="KYH21" s="101"/>
      <c r="KYI21" s="102"/>
      <c r="KYJ21" s="101"/>
      <c r="KYK21" s="101"/>
      <c r="KYL21" s="102"/>
      <c r="KYM21" s="100"/>
      <c r="KYN21" s="100"/>
      <c r="KYO21" s="101"/>
      <c r="KYP21" s="102"/>
      <c r="KYQ21" s="101"/>
      <c r="KYR21" s="101"/>
      <c r="KYS21" s="102"/>
      <c r="KYT21" s="100"/>
      <c r="KYU21" s="100"/>
      <c r="KYV21" s="101"/>
      <c r="KYW21" s="102"/>
      <c r="KYX21" s="101"/>
      <c r="KYY21" s="101"/>
      <c r="KYZ21" s="102"/>
      <c r="KZA21" s="100"/>
      <c r="KZB21" s="100"/>
      <c r="KZC21" s="101"/>
      <c r="KZD21" s="102"/>
      <c r="KZE21" s="101"/>
      <c r="KZF21" s="101"/>
      <c r="KZG21" s="102"/>
      <c r="KZH21" s="100"/>
      <c r="KZI21" s="100"/>
      <c r="KZJ21" s="101"/>
      <c r="KZK21" s="102"/>
      <c r="KZL21" s="101"/>
      <c r="KZM21" s="101"/>
      <c r="KZN21" s="102"/>
      <c r="KZO21" s="100"/>
      <c r="KZP21" s="100"/>
      <c r="KZQ21" s="101"/>
      <c r="KZR21" s="102"/>
      <c r="KZS21" s="101"/>
      <c r="KZT21" s="101"/>
      <c r="KZU21" s="102"/>
      <c r="KZV21" s="100"/>
      <c r="KZW21" s="100"/>
      <c r="KZX21" s="101"/>
      <c r="KZY21" s="102"/>
      <c r="KZZ21" s="101"/>
      <c r="LAA21" s="101"/>
      <c r="LAB21" s="102"/>
      <c r="LAC21" s="100"/>
      <c r="LAD21" s="100"/>
      <c r="LAE21" s="101"/>
      <c r="LAF21" s="102"/>
      <c r="LAG21" s="101"/>
      <c r="LAH21" s="101"/>
      <c r="LAI21" s="102"/>
      <c r="LAJ21" s="100"/>
      <c r="LAK21" s="100"/>
      <c r="LAL21" s="101"/>
      <c r="LAM21" s="102"/>
      <c r="LAN21" s="101"/>
      <c r="LAO21" s="101"/>
      <c r="LAP21" s="102"/>
      <c r="LAQ21" s="100"/>
      <c r="LAR21" s="100"/>
      <c r="LAS21" s="101"/>
      <c r="LAT21" s="102"/>
      <c r="LAU21" s="101"/>
      <c r="LAV21" s="101"/>
      <c r="LAW21" s="102"/>
      <c r="LAX21" s="100"/>
      <c r="LAY21" s="100"/>
      <c r="LAZ21" s="101"/>
      <c r="LBA21" s="102"/>
      <c r="LBB21" s="101"/>
      <c r="LBC21" s="101"/>
      <c r="LBD21" s="102"/>
      <c r="LBE21" s="100"/>
      <c r="LBF21" s="100"/>
      <c r="LBG21" s="101"/>
      <c r="LBH21" s="102"/>
      <c r="LBI21" s="101"/>
      <c r="LBJ21" s="101"/>
      <c r="LBK21" s="102"/>
      <c r="LBL21" s="100"/>
      <c r="LBM21" s="100"/>
      <c r="LBN21" s="101"/>
      <c r="LBO21" s="102"/>
      <c r="LBP21" s="101"/>
      <c r="LBQ21" s="101"/>
      <c r="LBR21" s="102"/>
      <c r="LBS21" s="100"/>
      <c r="LBT21" s="100"/>
      <c r="LBU21" s="101"/>
      <c r="LBV21" s="102"/>
      <c r="LBW21" s="101"/>
      <c r="LBX21" s="101"/>
      <c r="LBY21" s="102"/>
      <c r="LBZ21" s="100"/>
      <c r="LCA21" s="100"/>
      <c r="LCB21" s="101"/>
      <c r="LCC21" s="102"/>
      <c r="LCD21" s="101"/>
      <c r="LCE21" s="101"/>
      <c r="LCF21" s="102"/>
      <c r="LCG21" s="100"/>
      <c r="LCH21" s="100"/>
      <c r="LCI21" s="101"/>
      <c r="LCJ21" s="102"/>
      <c r="LCK21" s="101"/>
      <c r="LCL21" s="101"/>
      <c r="LCM21" s="102"/>
      <c r="LCN21" s="100"/>
      <c r="LCO21" s="100"/>
      <c r="LCP21" s="101"/>
      <c r="LCQ21" s="102"/>
      <c r="LCR21" s="101"/>
      <c r="LCS21" s="101"/>
      <c r="LCT21" s="102"/>
      <c r="LCU21" s="100"/>
      <c r="LCV21" s="100"/>
      <c r="LCW21" s="101"/>
      <c r="LCX21" s="102"/>
      <c r="LCY21" s="101"/>
      <c r="LCZ21" s="101"/>
      <c r="LDA21" s="102"/>
      <c r="LDB21" s="100"/>
      <c r="LDC21" s="100"/>
      <c r="LDD21" s="101"/>
      <c r="LDE21" s="102"/>
      <c r="LDF21" s="101"/>
      <c r="LDG21" s="101"/>
      <c r="LDH21" s="102"/>
      <c r="LDI21" s="100"/>
      <c r="LDJ21" s="100"/>
      <c r="LDK21" s="101"/>
      <c r="LDL21" s="102"/>
      <c r="LDM21" s="101"/>
      <c r="LDN21" s="101"/>
      <c r="LDO21" s="102"/>
      <c r="LDP21" s="100"/>
      <c r="LDQ21" s="100"/>
      <c r="LDR21" s="101"/>
      <c r="LDS21" s="102"/>
      <c r="LDT21" s="101"/>
      <c r="LDU21" s="101"/>
      <c r="LDV21" s="102"/>
      <c r="LDW21" s="100"/>
      <c r="LDX21" s="100"/>
      <c r="LDY21" s="101"/>
      <c r="LDZ21" s="102"/>
      <c r="LEA21" s="101"/>
      <c r="LEB21" s="101"/>
      <c r="LEC21" s="102"/>
      <c r="LED21" s="100"/>
      <c r="LEE21" s="100"/>
      <c r="LEF21" s="101"/>
      <c r="LEG21" s="102"/>
      <c r="LEH21" s="101"/>
      <c r="LEI21" s="101"/>
      <c r="LEJ21" s="102"/>
      <c r="LEK21" s="100"/>
      <c r="LEL21" s="100"/>
      <c r="LEM21" s="101"/>
      <c r="LEN21" s="102"/>
      <c r="LEO21" s="101"/>
      <c r="LEP21" s="101"/>
      <c r="LEQ21" s="102"/>
      <c r="LER21" s="100"/>
      <c r="LES21" s="100"/>
      <c r="LET21" s="101"/>
      <c r="LEU21" s="102"/>
      <c r="LEV21" s="101"/>
      <c r="LEW21" s="101"/>
      <c r="LEX21" s="102"/>
      <c r="LEY21" s="100"/>
      <c r="LEZ21" s="100"/>
      <c r="LFA21" s="101"/>
      <c r="LFB21" s="102"/>
      <c r="LFC21" s="101"/>
      <c r="LFD21" s="101"/>
      <c r="LFE21" s="102"/>
      <c r="LFF21" s="100"/>
      <c r="LFG21" s="100"/>
      <c r="LFH21" s="101"/>
      <c r="LFI21" s="102"/>
      <c r="LFJ21" s="101"/>
      <c r="LFK21" s="101"/>
      <c r="LFL21" s="102"/>
      <c r="LFM21" s="100"/>
      <c r="LFN21" s="100"/>
      <c r="LFO21" s="101"/>
      <c r="LFP21" s="102"/>
      <c r="LFQ21" s="101"/>
      <c r="LFR21" s="101"/>
      <c r="LFS21" s="102"/>
      <c r="LFT21" s="100"/>
      <c r="LFU21" s="100"/>
      <c r="LFV21" s="101"/>
      <c r="LFW21" s="102"/>
      <c r="LFX21" s="101"/>
      <c r="LFY21" s="101"/>
      <c r="LFZ21" s="102"/>
      <c r="LGA21" s="100"/>
      <c r="LGB21" s="100"/>
      <c r="LGC21" s="101"/>
      <c r="LGD21" s="102"/>
      <c r="LGE21" s="101"/>
      <c r="LGF21" s="101"/>
      <c r="LGG21" s="102"/>
      <c r="LGH21" s="100"/>
      <c r="LGI21" s="100"/>
      <c r="LGJ21" s="101"/>
      <c r="LGK21" s="102"/>
      <c r="LGL21" s="101"/>
      <c r="LGM21" s="101"/>
      <c r="LGN21" s="102"/>
      <c r="LGO21" s="100"/>
      <c r="LGP21" s="100"/>
      <c r="LGQ21" s="101"/>
      <c r="LGR21" s="102"/>
      <c r="LGS21" s="101"/>
      <c r="LGT21" s="101"/>
      <c r="LGU21" s="102"/>
      <c r="LGV21" s="100"/>
      <c r="LGW21" s="100"/>
      <c r="LGX21" s="101"/>
      <c r="LGY21" s="102"/>
      <c r="LGZ21" s="101"/>
      <c r="LHA21" s="101"/>
      <c r="LHB21" s="102"/>
      <c r="LHC21" s="100"/>
      <c r="LHD21" s="100"/>
      <c r="LHE21" s="101"/>
      <c r="LHF21" s="102"/>
      <c r="LHG21" s="101"/>
      <c r="LHH21" s="101"/>
      <c r="LHI21" s="102"/>
      <c r="LHJ21" s="100"/>
      <c r="LHK21" s="100"/>
      <c r="LHL21" s="101"/>
      <c r="LHM21" s="102"/>
      <c r="LHN21" s="101"/>
      <c r="LHO21" s="101"/>
      <c r="LHP21" s="102"/>
      <c r="LHQ21" s="100"/>
      <c r="LHR21" s="100"/>
      <c r="LHS21" s="101"/>
      <c r="LHT21" s="102"/>
      <c r="LHU21" s="101"/>
      <c r="LHV21" s="101"/>
      <c r="LHW21" s="102"/>
      <c r="LHX21" s="100"/>
      <c r="LHY21" s="100"/>
      <c r="LHZ21" s="101"/>
      <c r="LIA21" s="102"/>
      <c r="LIB21" s="101"/>
      <c r="LIC21" s="101"/>
      <c r="LID21" s="102"/>
      <c r="LIE21" s="100"/>
      <c r="LIF21" s="100"/>
      <c r="LIG21" s="101"/>
      <c r="LIH21" s="102"/>
      <c r="LII21" s="101"/>
      <c r="LIJ21" s="101"/>
      <c r="LIK21" s="102"/>
      <c r="LIL21" s="100"/>
      <c r="LIM21" s="100"/>
      <c r="LIN21" s="101"/>
      <c r="LIO21" s="102"/>
      <c r="LIP21" s="101"/>
      <c r="LIQ21" s="101"/>
      <c r="LIR21" s="102"/>
      <c r="LIS21" s="100"/>
      <c r="LIT21" s="100"/>
      <c r="LIU21" s="101"/>
      <c r="LIV21" s="102"/>
      <c r="LIW21" s="101"/>
      <c r="LIX21" s="101"/>
      <c r="LIY21" s="102"/>
      <c r="LIZ21" s="100"/>
      <c r="LJA21" s="100"/>
      <c r="LJB21" s="101"/>
      <c r="LJC21" s="102"/>
      <c r="LJD21" s="101"/>
      <c r="LJE21" s="101"/>
      <c r="LJF21" s="102"/>
      <c r="LJG21" s="100"/>
      <c r="LJH21" s="100"/>
      <c r="LJI21" s="101"/>
      <c r="LJJ21" s="102"/>
      <c r="LJK21" s="101"/>
      <c r="LJL21" s="101"/>
      <c r="LJM21" s="102"/>
      <c r="LJN21" s="100"/>
      <c r="LJO21" s="100"/>
      <c r="LJP21" s="101"/>
      <c r="LJQ21" s="102"/>
      <c r="LJR21" s="101"/>
      <c r="LJS21" s="101"/>
      <c r="LJT21" s="102"/>
      <c r="LJU21" s="100"/>
      <c r="LJV21" s="100"/>
      <c r="LJW21" s="101"/>
      <c r="LJX21" s="102"/>
      <c r="LJY21" s="101"/>
      <c r="LJZ21" s="101"/>
      <c r="LKA21" s="102"/>
      <c r="LKB21" s="100"/>
      <c r="LKC21" s="100"/>
      <c r="LKD21" s="101"/>
      <c r="LKE21" s="102"/>
      <c r="LKF21" s="101"/>
      <c r="LKG21" s="101"/>
      <c r="LKH21" s="102"/>
      <c r="LKI21" s="100"/>
      <c r="LKJ21" s="100"/>
      <c r="LKK21" s="101"/>
      <c r="LKL21" s="102"/>
      <c r="LKM21" s="101"/>
      <c r="LKN21" s="101"/>
      <c r="LKO21" s="102"/>
      <c r="LKP21" s="100"/>
      <c r="LKQ21" s="100"/>
      <c r="LKR21" s="101"/>
      <c r="LKS21" s="102"/>
      <c r="LKT21" s="101"/>
      <c r="LKU21" s="101"/>
      <c r="LKV21" s="102"/>
      <c r="LKW21" s="100"/>
      <c r="LKX21" s="100"/>
      <c r="LKY21" s="101"/>
      <c r="LKZ21" s="102"/>
      <c r="LLA21" s="101"/>
      <c r="LLB21" s="101"/>
      <c r="LLC21" s="102"/>
      <c r="LLD21" s="100"/>
      <c r="LLE21" s="100"/>
      <c r="LLF21" s="101"/>
      <c r="LLG21" s="102"/>
      <c r="LLH21" s="101"/>
      <c r="LLI21" s="101"/>
      <c r="LLJ21" s="102"/>
      <c r="LLK21" s="100"/>
      <c r="LLL21" s="100"/>
      <c r="LLM21" s="101"/>
      <c r="LLN21" s="102"/>
      <c r="LLO21" s="101"/>
      <c r="LLP21" s="101"/>
      <c r="LLQ21" s="102"/>
      <c r="LLR21" s="100"/>
      <c r="LLS21" s="100"/>
      <c r="LLT21" s="101"/>
      <c r="LLU21" s="102"/>
      <c r="LLV21" s="101"/>
      <c r="LLW21" s="101"/>
      <c r="LLX21" s="102"/>
      <c r="LLY21" s="100"/>
      <c r="LLZ21" s="100"/>
      <c r="LMA21" s="101"/>
      <c r="LMB21" s="102"/>
      <c r="LMC21" s="101"/>
      <c r="LMD21" s="101"/>
      <c r="LME21" s="102"/>
      <c r="LMF21" s="100"/>
      <c r="LMG21" s="100"/>
      <c r="LMH21" s="101"/>
      <c r="LMI21" s="102"/>
      <c r="LMJ21" s="101"/>
      <c r="LMK21" s="101"/>
      <c r="LML21" s="102"/>
      <c r="LMM21" s="100"/>
      <c r="LMN21" s="100"/>
      <c r="LMO21" s="101"/>
      <c r="LMP21" s="102"/>
      <c r="LMQ21" s="101"/>
      <c r="LMR21" s="101"/>
      <c r="LMS21" s="102"/>
      <c r="LMT21" s="100"/>
      <c r="LMU21" s="100"/>
      <c r="LMV21" s="101"/>
      <c r="LMW21" s="102"/>
      <c r="LMX21" s="101"/>
      <c r="LMY21" s="101"/>
      <c r="LMZ21" s="102"/>
      <c r="LNA21" s="100"/>
      <c r="LNB21" s="100"/>
      <c r="LNC21" s="101"/>
      <c r="LND21" s="102"/>
      <c r="LNE21" s="101"/>
      <c r="LNF21" s="101"/>
      <c r="LNG21" s="102"/>
      <c r="LNH21" s="100"/>
      <c r="LNI21" s="100"/>
      <c r="LNJ21" s="101"/>
      <c r="LNK21" s="102"/>
      <c r="LNL21" s="101"/>
      <c r="LNM21" s="101"/>
      <c r="LNN21" s="102"/>
      <c r="LNO21" s="100"/>
      <c r="LNP21" s="100"/>
      <c r="LNQ21" s="101"/>
      <c r="LNR21" s="102"/>
      <c r="LNS21" s="101"/>
      <c r="LNT21" s="101"/>
      <c r="LNU21" s="102"/>
      <c r="LNV21" s="100"/>
      <c r="LNW21" s="100"/>
      <c r="LNX21" s="101"/>
      <c r="LNY21" s="102"/>
      <c r="LNZ21" s="101"/>
      <c r="LOA21" s="101"/>
      <c r="LOB21" s="102"/>
      <c r="LOC21" s="100"/>
      <c r="LOD21" s="100"/>
      <c r="LOE21" s="101"/>
      <c r="LOF21" s="102"/>
      <c r="LOG21" s="101"/>
      <c r="LOH21" s="101"/>
      <c r="LOI21" s="102"/>
      <c r="LOJ21" s="100"/>
      <c r="LOK21" s="100"/>
      <c r="LOL21" s="101"/>
      <c r="LOM21" s="102"/>
      <c r="LON21" s="101"/>
      <c r="LOO21" s="101"/>
      <c r="LOP21" s="102"/>
      <c r="LOQ21" s="100"/>
      <c r="LOR21" s="100"/>
      <c r="LOS21" s="101"/>
      <c r="LOT21" s="102"/>
      <c r="LOU21" s="101"/>
      <c r="LOV21" s="101"/>
      <c r="LOW21" s="102"/>
      <c r="LOX21" s="100"/>
      <c r="LOY21" s="100"/>
      <c r="LOZ21" s="101"/>
      <c r="LPA21" s="102"/>
      <c r="LPB21" s="101"/>
      <c r="LPC21" s="101"/>
      <c r="LPD21" s="102"/>
      <c r="LPE21" s="100"/>
      <c r="LPF21" s="100"/>
      <c r="LPG21" s="101"/>
      <c r="LPH21" s="102"/>
      <c r="LPI21" s="101"/>
      <c r="LPJ21" s="101"/>
      <c r="LPK21" s="102"/>
      <c r="LPL21" s="100"/>
      <c r="LPM21" s="100"/>
      <c r="LPN21" s="101"/>
      <c r="LPO21" s="102"/>
      <c r="LPP21" s="101"/>
      <c r="LPQ21" s="101"/>
      <c r="LPR21" s="102"/>
      <c r="LPS21" s="100"/>
      <c r="LPT21" s="100"/>
      <c r="LPU21" s="101"/>
      <c r="LPV21" s="102"/>
      <c r="LPW21" s="101"/>
      <c r="LPX21" s="101"/>
      <c r="LPY21" s="102"/>
      <c r="LPZ21" s="100"/>
      <c r="LQA21" s="100"/>
      <c r="LQB21" s="101"/>
      <c r="LQC21" s="102"/>
      <c r="LQD21" s="101"/>
      <c r="LQE21" s="101"/>
      <c r="LQF21" s="102"/>
      <c r="LQG21" s="100"/>
      <c r="LQH21" s="100"/>
      <c r="LQI21" s="101"/>
      <c r="LQJ21" s="102"/>
      <c r="LQK21" s="101"/>
      <c r="LQL21" s="101"/>
      <c r="LQM21" s="102"/>
      <c r="LQN21" s="100"/>
      <c r="LQO21" s="100"/>
      <c r="LQP21" s="101"/>
      <c r="LQQ21" s="102"/>
      <c r="LQR21" s="101"/>
      <c r="LQS21" s="101"/>
      <c r="LQT21" s="102"/>
      <c r="LQU21" s="100"/>
      <c r="LQV21" s="100"/>
      <c r="LQW21" s="101"/>
      <c r="LQX21" s="102"/>
      <c r="LQY21" s="101"/>
      <c r="LQZ21" s="101"/>
      <c r="LRA21" s="102"/>
      <c r="LRB21" s="100"/>
      <c r="LRC21" s="100"/>
      <c r="LRD21" s="101"/>
      <c r="LRE21" s="102"/>
      <c r="LRF21" s="101"/>
      <c r="LRG21" s="101"/>
      <c r="LRH21" s="102"/>
      <c r="LRI21" s="100"/>
      <c r="LRJ21" s="100"/>
      <c r="LRK21" s="101"/>
      <c r="LRL21" s="102"/>
      <c r="LRM21" s="101"/>
      <c r="LRN21" s="101"/>
      <c r="LRO21" s="102"/>
      <c r="LRP21" s="100"/>
      <c r="LRQ21" s="100"/>
      <c r="LRR21" s="101"/>
      <c r="LRS21" s="102"/>
      <c r="LRT21" s="101"/>
      <c r="LRU21" s="101"/>
      <c r="LRV21" s="102"/>
      <c r="LRW21" s="100"/>
      <c r="LRX21" s="100"/>
      <c r="LRY21" s="101"/>
      <c r="LRZ21" s="102"/>
      <c r="LSA21" s="101"/>
      <c r="LSB21" s="101"/>
      <c r="LSC21" s="102"/>
      <c r="LSD21" s="100"/>
      <c r="LSE21" s="100"/>
      <c r="LSF21" s="101"/>
      <c r="LSG21" s="102"/>
      <c r="LSH21" s="101"/>
      <c r="LSI21" s="101"/>
      <c r="LSJ21" s="102"/>
      <c r="LSK21" s="100"/>
      <c r="LSL21" s="100"/>
      <c r="LSM21" s="101"/>
      <c r="LSN21" s="102"/>
      <c r="LSO21" s="101"/>
      <c r="LSP21" s="101"/>
      <c r="LSQ21" s="102"/>
      <c r="LSR21" s="100"/>
      <c r="LSS21" s="100"/>
      <c r="LST21" s="101"/>
      <c r="LSU21" s="102"/>
      <c r="LSV21" s="101"/>
      <c r="LSW21" s="101"/>
      <c r="LSX21" s="102"/>
      <c r="LSY21" s="100"/>
      <c r="LSZ21" s="100"/>
      <c r="LTA21" s="101"/>
      <c r="LTB21" s="102"/>
      <c r="LTC21" s="101"/>
      <c r="LTD21" s="101"/>
      <c r="LTE21" s="102"/>
      <c r="LTF21" s="100"/>
      <c r="LTG21" s="100"/>
      <c r="LTH21" s="101"/>
      <c r="LTI21" s="102"/>
      <c r="LTJ21" s="101"/>
      <c r="LTK21" s="101"/>
      <c r="LTL21" s="102"/>
      <c r="LTM21" s="100"/>
      <c r="LTN21" s="100"/>
      <c r="LTO21" s="101"/>
      <c r="LTP21" s="102"/>
      <c r="LTQ21" s="101"/>
      <c r="LTR21" s="101"/>
      <c r="LTS21" s="102"/>
      <c r="LTT21" s="100"/>
      <c r="LTU21" s="100"/>
      <c r="LTV21" s="101"/>
      <c r="LTW21" s="102"/>
      <c r="LTX21" s="101"/>
      <c r="LTY21" s="101"/>
      <c r="LTZ21" s="102"/>
      <c r="LUA21" s="100"/>
      <c r="LUB21" s="100"/>
      <c r="LUC21" s="101"/>
      <c r="LUD21" s="102"/>
      <c r="LUE21" s="101"/>
      <c r="LUF21" s="101"/>
      <c r="LUG21" s="102"/>
      <c r="LUH21" s="100"/>
      <c r="LUI21" s="100"/>
      <c r="LUJ21" s="101"/>
      <c r="LUK21" s="102"/>
      <c r="LUL21" s="101"/>
      <c r="LUM21" s="101"/>
      <c r="LUN21" s="102"/>
      <c r="LUO21" s="100"/>
      <c r="LUP21" s="100"/>
      <c r="LUQ21" s="101"/>
      <c r="LUR21" s="102"/>
      <c r="LUS21" s="101"/>
      <c r="LUT21" s="101"/>
      <c r="LUU21" s="102"/>
      <c r="LUV21" s="100"/>
      <c r="LUW21" s="100"/>
      <c r="LUX21" s="101"/>
      <c r="LUY21" s="102"/>
      <c r="LUZ21" s="101"/>
      <c r="LVA21" s="101"/>
      <c r="LVB21" s="102"/>
      <c r="LVC21" s="100"/>
      <c r="LVD21" s="100"/>
      <c r="LVE21" s="101"/>
      <c r="LVF21" s="102"/>
      <c r="LVG21" s="101"/>
      <c r="LVH21" s="101"/>
      <c r="LVI21" s="102"/>
      <c r="LVJ21" s="100"/>
      <c r="LVK21" s="100"/>
      <c r="LVL21" s="101"/>
      <c r="LVM21" s="102"/>
      <c r="LVN21" s="101"/>
      <c r="LVO21" s="101"/>
      <c r="LVP21" s="102"/>
      <c r="LVQ21" s="100"/>
      <c r="LVR21" s="100"/>
      <c r="LVS21" s="101"/>
      <c r="LVT21" s="102"/>
      <c r="LVU21" s="101"/>
      <c r="LVV21" s="101"/>
      <c r="LVW21" s="102"/>
      <c r="LVX21" s="100"/>
      <c r="LVY21" s="100"/>
      <c r="LVZ21" s="101"/>
      <c r="LWA21" s="102"/>
      <c r="LWB21" s="101"/>
      <c r="LWC21" s="101"/>
      <c r="LWD21" s="102"/>
      <c r="LWE21" s="100"/>
      <c r="LWF21" s="100"/>
      <c r="LWG21" s="101"/>
      <c r="LWH21" s="102"/>
      <c r="LWI21" s="101"/>
      <c r="LWJ21" s="101"/>
      <c r="LWK21" s="102"/>
      <c r="LWL21" s="100"/>
      <c r="LWM21" s="100"/>
      <c r="LWN21" s="101"/>
      <c r="LWO21" s="102"/>
      <c r="LWP21" s="101"/>
      <c r="LWQ21" s="101"/>
      <c r="LWR21" s="102"/>
      <c r="LWS21" s="100"/>
      <c r="LWT21" s="100"/>
      <c r="LWU21" s="101"/>
      <c r="LWV21" s="102"/>
      <c r="LWW21" s="101"/>
      <c r="LWX21" s="101"/>
      <c r="LWY21" s="102"/>
      <c r="LWZ21" s="100"/>
      <c r="LXA21" s="100"/>
      <c r="LXB21" s="101"/>
      <c r="LXC21" s="102"/>
      <c r="LXD21" s="101"/>
      <c r="LXE21" s="101"/>
      <c r="LXF21" s="102"/>
      <c r="LXG21" s="100"/>
      <c r="LXH21" s="100"/>
      <c r="LXI21" s="101"/>
      <c r="LXJ21" s="102"/>
      <c r="LXK21" s="101"/>
      <c r="LXL21" s="101"/>
      <c r="LXM21" s="102"/>
      <c r="LXN21" s="100"/>
      <c r="LXO21" s="100"/>
      <c r="LXP21" s="101"/>
      <c r="LXQ21" s="102"/>
      <c r="LXR21" s="101"/>
      <c r="LXS21" s="101"/>
      <c r="LXT21" s="102"/>
      <c r="LXU21" s="100"/>
      <c r="LXV21" s="100"/>
      <c r="LXW21" s="101"/>
      <c r="LXX21" s="102"/>
      <c r="LXY21" s="101"/>
      <c r="LXZ21" s="101"/>
      <c r="LYA21" s="102"/>
      <c r="LYB21" s="100"/>
      <c r="LYC21" s="100"/>
      <c r="LYD21" s="101"/>
      <c r="LYE21" s="102"/>
      <c r="LYF21" s="101"/>
      <c r="LYG21" s="101"/>
      <c r="LYH21" s="102"/>
      <c r="LYI21" s="100"/>
      <c r="LYJ21" s="100"/>
      <c r="LYK21" s="101"/>
      <c r="LYL21" s="102"/>
      <c r="LYM21" s="101"/>
      <c r="LYN21" s="101"/>
      <c r="LYO21" s="102"/>
      <c r="LYP21" s="100"/>
      <c r="LYQ21" s="100"/>
      <c r="LYR21" s="101"/>
      <c r="LYS21" s="102"/>
      <c r="LYT21" s="101"/>
      <c r="LYU21" s="101"/>
      <c r="LYV21" s="102"/>
      <c r="LYW21" s="100"/>
      <c r="LYX21" s="100"/>
      <c r="LYY21" s="101"/>
      <c r="LYZ21" s="102"/>
      <c r="LZA21" s="101"/>
      <c r="LZB21" s="101"/>
      <c r="LZC21" s="102"/>
      <c r="LZD21" s="100"/>
      <c r="LZE21" s="100"/>
      <c r="LZF21" s="101"/>
      <c r="LZG21" s="102"/>
      <c r="LZH21" s="101"/>
      <c r="LZI21" s="101"/>
      <c r="LZJ21" s="102"/>
      <c r="LZK21" s="100"/>
      <c r="LZL21" s="100"/>
      <c r="LZM21" s="101"/>
      <c r="LZN21" s="102"/>
      <c r="LZO21" s="101"/>
      <c r="LZP21" s="101"/>
      <c r="LZQ21" s="102"/>
      <c r="LZR21" s="100"/>
      <c r="LZS21" s="100"/>
      <c r="LZT21" s="101"/>
      <c r="LZU21" s="102"/>
      <c r="LZV21" s="101"/>
      <c r="LZW21" s="101"/>
      <c r="LZX21" s="102"/>
      <c r="LZY21" s="100"/>
      <c r="LZZ21" s="100"/>
      <c r="MAA21" s="101"/>
      <c r="MAB21" s="102"/>
      <c r="MAC21" s="101"/>
      <c r="MAD21" s="101"/>
      <c r="MAE21" s="102"/>
      <c r="MAF21" s="100"/>
      <c r="MAG21" s="100"/>
      <c r="MAH21" s="101"/>
      <c r="MAI21" s="102"/>
      <c r="MAJ21" s="101"/>
      <c r="MAK21" s="101"/>
      <c r="MAL21" s="102"/>
      <c r="MAM21" s="100"/>
      <c r="MAN21" s="100"/>
      <c r="MAO21" s="101"/>
      <c r="MAP21" s="102"/>
      <c r="MAQ21" s="101"/>
      <c r="MAR21" s="101"/>
      <c r="MAS21" s="102"/>
      <c r="MAT21" s="100"/>
      <c r="MAU21" s="100"/>
      <c r="MAV21" s="101"/>
      <c r="MAW21" s="102"/>
      <c r="MAX21" s="101"/>
      <c r="MAY21" s="101"/>
      <c r="MAZ21" s="102"/>
      <c r="MBA21" s="100"/>
      <c r="MBB21" s="100"/>
      <c r="MBC21" s="101"/>
      <c r="MBD21" s="102"/>
      <c r="MBE21" s="101"/>
      <c r="MBF21" s="101"/>
      <c r="MBG21" s="102"/>
      <c r="MBH21" s="100"/>
      <c r="MBI21" s="100"/>
      <c r="MBJ21" s="101"/>
      <c r="MBK21" s="102"/>
      <c r="MBL21" s="101"/>
      <c r="MBM21" s="101"/>
      <c r="MBN21" s="102"/>
      <c r="MBO21" s="100"/>
      <c r="MBP21" s="100"/>
      <c r="MBQ21" s="101"/>
      <c r="MBR21" s="102"/>
      <c r="MBS21" s="101"/>
      <c r="MBT21" s="101"/>
      <c r="MBU21" s="102"/>
      <c r="MBV21" s="100"/>
      <c r="MBW21" s="100"/>
      <c r="MBX21" s="101"/>
      <c r="MBY21" s="102"/>
      <c r="MBZ21" s="101"/>
      <c r="MCA21" s="101"/>
      <c r="MCB21" s="102"/>
      <c r="MCC21" s="100"/>
      <c r="MCD21" s="100"/>
      <c r="MCE21" s="101"/>
      <c r="MCF21" s="102"/>
      <c r="MCG21" s="101"/>
      <c r="MCH21" s="101"/>
      <c r="MCI21" s="102"/>
      <c r="MCJ21" s="100"/>
      <c r="MCK21" s="100"/>
      <c r="MCL21" s="101"/>
      <c r="MCM21" s="102"/>
      <c r="MCN21" s="101"/>
      <c r="MCO21" s="101"/>
      <c r="MCP21" s="102"/>
      <c r="MCQ21" s="100"/>
      <c r="MCR21" s="100"/>
      <c r="MCS21" s="101"/>
      <c r="MCT21" s="102"/>
      <c r="MCU21" s="101"/>
      <c r="MCV21" s="101"/>
      <c r="MCW21" s="102"/>
      <c r="MCX21" s="100"/>
      <c r="MCY21" s="100"/>
      <c r="MCZ21" s="101"/>
      <c r="MDA21" s="102"/>
      <c r="MDB21" s="101"/>
      <c r="MDC21" s="101"/>
      <c r="MDD21" s="102"/>
      <c r="MDE21" s="100"/>
      <c r="MDF21" s="100"/>
      <c r="MDG21" s="101"/>
      <c r="MDH21" s="102"/>
      <c r="MDI21" s="101"/>
      <c r="MDJ21" s="101"/>
      <c r="MDK21" s="102"/>
      <c r="MDL21" s="100"/>
      <c r="MDM21" s="100"/>
      <c r="MDN21" s="101"/>
      <c r="MDO21" s="102"/>
      <c r="MDP21" s="101"/>
      <c r="MDQ21" s="101"/>
      <c r="MDR21" s="102"/>
      <c r="MDS21" s="100"/>
      <c r="MDT21" s="100"/>
      <c r="MDU21" s="101"/>
      <c r="MDV21" s="102"/>
      <c r="MDW21" s="101"/>
      <c r="MDX21" s="101"/>
      <c r="MDY21" s="102"/>
      <c r="MDZ21" s="100"/>
      <c r="MEA21" s="100"/>
      <c r="MEB21" s="101"/>
      <c r="MEC21" s="102"/>
      <c r="MED21" s="101"/>
      <c r="MEE21" s="101"/>
      <c r="MEF21" s="102"/>
      <c r="MEG21" s="100"/>
      <c r="MEH21" s="100"/>
      <c r="MEI21" s="101"/>
      <c r="MEJ21" s="102"/>
      <c r="MEK21" s="101"/>
      <c r="MEL21" s="101"/>
      <c r="MEM21" s="102"/>
      <c r="MEN21" s="100"/>
      <c r="MEO21" s="100"/>
      <c r="MEP21" s="101"/>
      <c r="MEQ21" s="102"/>
      <c r="MER21" s="101"/>
      <c r="MES21" s="101"/>
      <c r="MET21" s="102"/>
      <c r="MEU21" s="100"/>
      <c r="MEV21" s="100"/>
      <c r="MEW21" s="101"/>
      <c r="MEX21" s="102"/>
      <c r="MEY21" s="101"/>
      <c r="MEZ21" s="101"/>
      <c r="MFA21" s="102"/>
      <c r="MFB21" s="100"/>
      <c r="MFC21" s="100"/>
      <c r="MFD21" s="101"/>
      <c r="MFE21" s="102"/>
      <c r="MFF21" s="101"/>
      <c r="MFG21" s="101"/>
      <c r="MFH21" s="102"/>
      <c r="MFI21" s="100"/>
      <c r="MFJ21" s="100"/>
      <c r="MFK21" s="101"/>
      <c r="MFL21" s="102"/>
      <c r="MFM21" s="101"/>
      <c r="MFN21" s="101"/>
      <c r="MFO21" s="102"/>
      <c r="MFP21" s="100"/>
      <c r="MFQ21" s="100"/>
      <c r="MFR21" s="101"/>
      <c r="MFS21" s="102"/>
      <c r="MFT21" s="101"/>
      <c r="MFU21" s="101"/>
      <c r="MFV21" s="102"/>
      <c r="MFW21" s="100"/>
      <c r="MFX21" s="100"/>
      <c r="MFY21" s="101"/>
      <c r="MFZ21" s="102"/>
      <c r="MGA21" s="101"/>
      <c r="MGB21" s="101"/>
      <c r="MGC21" s="102"/>
      <c r="MGD21" s="100"/>
      <c r="MGE21" s="100"/>
      <c r="MGF21" s="101"/>
      <c r="MGG21" s="102"/>
      <c r="MGH21" s="101"/>
      <c r="MGI21" s="101"/>
      <c r="MGJ21" s="102"/>
      <c r="MGK21" s="100"/>
      <c r="MGL21" s="100"/>
      <c r="MGM21" s="101"/>
      <c r="MGN21" s="102"/>
      <c r="MGO21" s="101"/>
      <c r="MGP21" s="101"/>
      <c r="MGQ21" s="102"/>
      <c r="MGR21" s="100"/>
      <c r="MGS21" s="100"/>
      <c r="MGT21" s="101"/>
      <c r="MGU21" s="102"/>
      <c r="MGV21" s="101"/>
      <c r="MGW21" s="101"/>
      <c r="MGX21" s="102"/>
      <c r="MGY21" s="100"/>
      <c r="MGZ21" s="100"/>
      <c r="MHA21" s="101"/>
      <c r="MHB21" s="102"/>
      <c r="MHC21" s="101"/>
      <c r="MHD21" s="101"/>
      <c r="MHE21" s="102"/>
      <c r="MHF21" s="100"/>
      <c r="MHG21" s="100"/>
      <c r="MHH21" s="101"/>
      <c r="MHI21" s="102"/>
      <c r="MHJ21" s="101"/>
      <c r="MHK21" s="101"/>
      <c r="MHL21" s="102"/>
      <c r="MHM21" s="100"/>
      <c r="MHN21" s="100"/>
      <c r="MHO21" s="101"/>
      <c r="MHP21" s="102"/>
      <c r="MHQ21" s="101"/>
      <c r="MHR21" s="101"/>
      <c r="MHS21" s="102"/>
      <c r="MHT21" s="100"/>
      <c r="MHU21" s="100"/>
      <c r="MHV21" s="101"/>
      <c r="MHW21" s="102"/>
      <c r="MHX21" s="101"/>
      <c r="MHY21" s="101"/>
      <c r="MHZ21" s="102"/>
      <c r="MIA21" s="100"/>
      <c r="MIB21" s="100"/>
      <c r="MIC21" s="101"/>
      <c r="MID21" s="102"/>
      <c r="MIE21" s="101"/>
      <c r="MIF21" s="101"/>
      <c r="MIG21" s="102"/>
      <c r="MIH21" s="100"/>
      <c r="MII21" s="100"/>
      <c r="MIJ21" s="101"/>
      <c r="MIK21" s="102"/>
      <c r="MIL21" s="101"/>
      <c r="MIM21" s="101"/>
      <c r="MIN21" s="102"/>
      <c r="MIO21" s="100"/>
      <c r="MIP21" s="100"/>
      <c r="MIQ21" s="101"/>
      <c r="MIR21" s="102"/>
      <c r="MIS21" s="101"/>
      <c r="MIT21" s="101"/>
      <c r="MIU21" s="102"/>
      <c r="MIV21" s="100"/>
      <c r="MIW21" s="100"/>
      <c r="MIX21" s="101"/>
      <c r="MIY21" s="102"/>
      <c r="MIZ21" s="101"/>
      <c r="MJA21" s="101"/>
      <c r="MJB21" s="102"/>
      <c r="MJC21" s="100"/>
      <c r="MJD21" s="100"/>
      <c r="MJE21" s="101"/>
      <c r="MJF21" s="102"/>
      <c r="MJG21" s="101"/>
      <c r="MJH21" s="101"/>
      <c r="MJI21" s="102"/>
      <c r="MJJ21" s="100"/>
      <c r="MJK21" s="100"/>
      <c r="MJL21" s="101"/>
      <c r="MJM21" s="102"/>
      <c r="MJN21" s="101"/>
      <c r="MJO21" s="101"/>
      <c r="MJP21" s="102"/>
      <c r="MJQ21" s="100"/>
      <c r="MJR21" s="100"/>
      <c r="MJS21" s="101"/>
      <c r="MJT21" s="102"/>
      <c r="MJU21" s="101"/>
      <c r="MJV21" s="101"/>
      <c r="MJW21" s="102"/>
      <c r="MJX21" s="100"/>
      <c r="MJY21" s="100"/>
      <c r="MJZ21" s="101"/>
      <c r="MKA21" s="102"/>
      <c r="MKB21" s="101"/>
      <c r="MKC21" s="101"/>
      <c r="MKD21" s="102"/>
      <c r="MKE21" s="100"/>
      <c r="MKF21" s="100"/>
      <c r="MKG21" s="101"/>
      <c r="MKH21" s="102"/>
      <c r="MKI21" s="101"/>
      <c r="MKJ21" s="101"/>
      <c r="MKK21" s="102"/>
      <c r="MKL21" s="100"/>
      <c r="MKM21" s="100"/>
      <c r="MKN21" s="101"/>
      <c r="MKO21" s="102"/>
      <c r="MKP21" s="101"/>
      <c r="MKQ21" s="101"/>
      <c r="MKR21" s="102"/>
      <c r="MKS21" s="100"/>
      <c r="MKT21" s="100"/>
      <c r="MKU21" s="101"/>
      <c r="MKV21" s="102"/>
      <c r="MKW21" s="101"/>
      <c r="MKX21" s="101"/>
      <c r="MKY21" s="102"/>
      <c r="MKZ21" s="100"/>
      <c r="MLA21" s="100"/>
      <c r="MLB21" s="101"/>
      <c r="MLC21" s="102"/>
      <c r="MLD21" s="101"/>
      <c r="MLE21" s="101"/>
      <c r="MLF21" s="102"/>
      <c r="MLG21" s="100"/>
      <c r="MLH21" s="100"/>
      <c r="MLI21" s="101"/>
      <c r="MLJ21" s="102"/>
      <c r="MLK21" s="101"/>
      <c r="MLL21" s="101"/>
      <c r="MLM21" s="102"/>
      <c r="MLN21" s="100"/>
      <c r="MLO21" s="100"/>
      <c r="MLP21" s="101"/>
      <c r="MLQ21" s="102"/>
      <c r="MLR21" s="101"/>
      <c r="MLS21" s="101"/>
      <c r="MLT21" s="102"/>
      <c r="MLU21" s="100"/>
      <c r="MLV21" s="100"/>
      <c r="MLW21" s="101"/>
      <c r="MLX21" s="102"/>
      <c r="MLY21" s="101"/>
      <c r="MLZ21" s="101"/>
      <c r="MMA21" s="102"/>
      <c r="MMB21" s="100"/>
      <c r="MMC21" s="100"/>
      <c r="MMD21" s="101"/>
      <c r="MME21" s="102"/>
      <c r="MMF21" s="101"/>
      <c r="MMG21" s="101"/>
      <c r="MMH21" s="102"/>
      <c r="MMI21" s="100"/>
      <c r="MMJ21" s="100"/>
      <c r="MMK21" s="101"/>
      <c r="MML21" s="102"/>
      <c r="MMM21" s="101"/>
      <c r="MMN21" s="101"/>
      <c r="MMO21" s="102"/>
      <c r="MMP21" s="100"/>
      <c r="MMQ21" s="100"/>
      <c r="MMR21" s="101"/>
      <c r="MMS21" s="102"/>
      <c r="MMT21" s="101"/>
      <c r="MMU21" s="101"/>
      <c r="MMV21" s="102"/>
      <c r="MMW21" s="100"/>
      <c r="MMX21" s="100"/>
      <c r="MMY21" s="101"/>
      <c r="MMZ21" s="102"/>
      <c r="MNA21" s="101"/>
      <c r="MNB21" s="101"/>
      <c r="MNC21" s="102"/>
      <c r="MND21" s="100"/>
      <c r="MNE21" s="100"/>
      <c r="MNF21" s="101"/>
      <c r="MNG21" s="102"/>
      <c r="MNH21" s="101"/>
      <c r="MNI21" s="101"/>
      <c r="MNJ21" s="102"/>
      <c r="MNK21" s="100"/>
      <c r="MNL21" s="100"/>
      <c r="MNM21" s="101"/>
      <c r="MNN21" s="102"/>
      <c r="MNO21" s="101"/>
      <c r="MNP21" s="101"/>
      <c r="MNQ21" s="102"/>
      <c r="MNR21" s="100"/>
      <c r="MNS21" s="100"/>
      <c r="MNT21" s="101"/>
      <c r="MNU21" s="102"/>
      <c r="MNV21" s="101"/>
      <c r="MNW21" s="101"/>
      <c r="MNX21" s="102"/>
      <c r="MNY21" s="100"/>
      <c r="MNZ21" s="100"/>
      <c r="MOA21" s="101"/>
      <c r="MOB21" s="102"/>
      <c r="MOC21" s="101"/>
      <c r="MOD21" s="101"/>
      <c r="MOE21" s="102"/>
      <c r="MOF21" s="100"/>
      <c r="MOG21" s="100"/>
      <c r="MOH21" s="101"/>
      <c r="MOI21" s="102"/>
      <c r="MOJ21" s="101"/>
      <c r="MOK21" s="101"/>
      <c r="MOL21" s="102"/>
      <c r="MOM21" s="100"/>
      <c r="MON21" s="100"/>
      <c r="MOO21" s="101"/>
      <c r="MOP21" s="102"/>
      <c r="MOQ21" s="101"/>
      <c r="MOR21" s="101"/>
      <c r="MOS21" s="102"/>
      <c r="MOT21" s="100"/>
      <c r="MOU21" s="100"/>
      <c r="MOV21" s="101"/>
      <c r="MOW21" s="102"/>
      <c r="MOX21" s="101"/>
      <c r="MOY21" s="101"/>
      <c r="MOZ21" s="102"/>
      <c r="MPA21" s="100"/>
      <c r="MPB21" s="100"/>
      <c r="MPC21" s="101"/>
      <c r="MPD21" s="102"/>
      <c r="MPE21" s="101"/>
      <c r="MPF21" s="101"/>
      <c r="MPG21" s="102"/>
      <c r="MPH21" s="100"/>
      <c r="MPI21" s="100"/>
      <c r="MPJ21" s="101"/>
      <c r="MPK21" s="102"/>
      <c r="MPL21" s="101"/>
      <c r="MPM21" s="101"/>
      <c r="MPN21" s="102"/>
      <c r="MPO21" s="100"/>
      <c r="MPP21" s="100"/>
      <c r="MPQ21" s="101"/>
      <c r="MPR21" s="102"/>
      <c r="MPS21" s="101"/>
      <c r="MPT21" s="101"/>
      <c r="MPU21" s="102"/>
      <c r="MPV21" s="100"/>
      <c r="MPW21" s="100"/>
      <c r="MPX21" s="101"/>
      <c r="MPY21" s="102"/>
      <c r="MPZ21" s="101"/>
      <c r="MQA21" s="101"/>
      <c r="MQB21" s="102"/>
      <c r="MQC21" s="100"/>
      <c r="MQD21" s="100"/>
      <c r="MQE21" s="101"/>
      <c r="MQF21" s="102"/>
      <c r="MQG21" s="101"/>
      <c r="MQH21" s="101"/>
      <c r="MQI21" s="102"/>
      <c r="MQJ21" s="100"/>
      <c r="MQK21" s="100"/>
      <c r="MQL21" s="101"/>
      <c r="MQM21" s="102"/>
      <c r="MQN21" s="101"/>
      <c r="MQO21" s="101"/>
      <c r="MQP21" s="102"/>
      <c r="MQQ21" s="100"/>
      <c r="MQR21" s="100"/>
      <c r="MQS21" s="101"/>
      <c r="MQT21" s="102"/>
      <c r="MQU21" s="101"/>
      <c r="MQV21" s="101"/>
      <c r="MQW21" s="102"/>
      <c r="MQX21" s="100"/>
      <c r="MQY21" s="100"/>
      <c r="MQZ21" s="101"/>
      <c r="MRA21" s="102"/>
      <c r="MRB21" s="101"/>
      <c r="MRC21" s="101"/>
      <c r="MRD21" s="102"/>
      <c r="MRE21" s="100"/>
      <c r="MRF21" s="100"/>
      <c r="MRG21" s="101"/>
      <c r="MRH21" s="102"/>
      <c r="MRI21" s="101"/>
      <c r="MRJ21" s="101"/>
      <c r="MRK21" s="102"/>
      <c r="MRL21" s="100"/>
      <c r="MRM21" s="100"/>
      <c r="MRN21" s="101"/>
      <c r="MRO21" s="102"/>
      <c r="MRP21" s="101"/>
      <c r="MRQ21" s="101"/>
      <c r="MRR21" s="102"/>
      <c r="MRS21" s="100"/>
      <c r="MRT21" s="100"/>
      <c r="MRU21" s="101"/>
      <c r="MRV21" s="102"/>
      <c r="MRW21" s="101"/>
      <c r="MRX21" s="101"/>
      <c r="MRY21" s="102"/>
      <c r="MRZ21" s="100"/>
      <c r="MSA21" s="100"/>
      <c r="MSB21" s="101"/>
      <c r="MSC21" s="102"/>
      <c r="MSD21" s="101"/>
      <c r="MSE21" s="101"/>
      <c r="MSF21" s="102"/>
      <c r="MSG21" s="100"/>
      <c r="MSH21" s="100"/>
      <c r="MSI21" s="101"/>
      <c r="MSJ21" s="102"/>
      <c r="MSK21" s="101"/>
      <c r="MSL21" s="101"/>
      <c r="MSM21" s="102"/>
      <c r="MSN21" s="100"/>
      <c r="MSO21" s="100"/>
      <c r="MSP21" s="101"/>
      <c r="MSQ21" s="102"/>
      <c r="MSR21" s="101"/>
      <c r="MSS21" s="101"/>
      <c r="MST21" s="102"/>
      <c r="MSU21" s="100"/>
      <c r="MSV21" s="100"/>
      <c r="MSW21" s="101"/>
      <c r="MSX21" s="102"/>
      <c r="MSY21" s="101"/>
      <c r="MSZ21" s="101"/>
      <c r="MTA21" s="102"/>
      <c r="MTB21" s="100"/>
      <c r="MTC21" s="100"/>
      <c r="MTD21" s="101"/>
      <c r="MTE21" s="102"/>
      <c r="MTF21" s="101"/>
      <c r="MTG21" s="101"/>
      <c r="MTH21" s="102"/>
      <c r="MTI21" s="100"/>
      <c r="MTJ21" s="100"/>
      <c r="MTK21" s="101"/>
      <c r="MTL21" s="102"/>
      <c r="MTM21" s="101"/>
      <c r="MTN21" s="101"/>
      <c r="MTO21" s="102"/>
      <c r="MTP21" s="100"/>
      <c r="MTQ21" s="100"/>
      <c r="MTR21" s="101"/>
      <c r="MTS21" s="102"/>
      <c r="MTT21" s="101"/>
      <c r="MTU21" s="101"/>
      <c r="MTV21" s="102"/>
      <c r="MTW21" s="100"/>
      <c r="MTX21" s="100"/>
      <c r="MTY21" s="101"/>
      <c r="MTZ21" s="102"/>
      <c r="MUA21" s="101"/>
      <c r="MUB21" s="101"/>
      <c r="MUC21" s="102"/>
      <c r="MUD21" s="100"/>
      <c r="MUE21" s="100"/>
      <c r="MUF21" s="101"/>
      <c r="MUG21" s="102"/>
      <c r="MUH21" s="101"/>
      <c r="MUI21" s="101"/>
      <c r="MUJ21" s="102"/>
      <c r="MUK21" s="100"/>
      <c r="MUL21" s="100"/>
      <c r="MUM21" s="101"/>
      <c r="MUN21" s="102"/>
      <c r="MUO21" s="101"/>
      <c r="MUP21" s="101"/>
      <c r="MUQ21" s="102"/>
      <c r="MUR21" s="100"/>
      <c r="MUS21" s="100"/>
      <c r="MUT21" s="101"/>
      <c r="MUU21" s="102"/>
      <c r="MUV21" s="101"/>
      <c r="MUW21" s="101"/>
      <c r="MUX21" s="102"/>
      <c r="MUY21" s="100"/>
      <c r="MUZ21" s="100"/>
      <c r="MVA21" s="101"/>
      <c r="MVB21" s="102"/>
      <c r="MVC21" s="101"/>
      <c r="MVD21" s="101"/>
      <c r="MVE21" s="102"/>
      <c r="MVF21" s="100"/>
      <c r="MVG21" s="100"/>
      <c r="MVH21" s="101"/>
      <c r="MVI21" s="102"/>
      <c r="MVJ21" s="101"/>
      <c r="MVK21" s="101"/>
      <c r="MVL21" s="102"/>
      <c r="MVM21" s="100"/>
      <c r="MVN21" s="100"/>
      <c r="MVO21" s="101"/>
      <c r="MVP21" s="102"/>
      <c r="MVQ21" s="101"/>
      <c r="MVR21" s="101"/>
      <c r="MVS21" s="102"/>
      <c r="MVT21" s="100"/>
      <c r="MVU21" s="100"/>
      <c r="MVV21" s="101"/>
      <c r="MVW21" s="102"/>
      <c r="MVX21" s="101"/>
      <c r="MVY21" s="101"/>
      <c r="MVZ21" s="102"/>
      <c r="MWA21" s="100"/>
      <c r="MWB21" s="100"/>
      <c r="MWC21" s="101"/>
      <c r="MWD21" s="102"/>
      <c r="MWE21" s="101"/>
      <c r="MWF21" s="101"/>
      <c r="MWG21" s="102"/>
      <c r="MWH21" s="100"/>
      <c r="MWI21" s="100"/>
      <c r="MWJ21" s="101"/>
      <c r="MWK21" s="102"/>
      <c r="MWL21" s="101"/>
      <c r="MWM21" s="101"/>
      <c r="MWN21" s="102"/>
      <c r="MWO21" s="100"/>
      <c r="MWP21" s="100"/>
      <c r="MWQ21" s="101"/>
      <c r="MWR21" s="102"/>
      <c r="MWS21" s="101"/>
      <c r="MWT21" s="101"/>
      <c r="MWU21" s="102"/>
      <c r="MWV21" s="100"/>
      <c r="MWW21" s="100"/>
      <c r="MWX21" s="101"/>
      <c r="MWY21" s="102"/>
      <c r="MWZ21" s="101"/>
      <c r="MXA21" s="101"/>
      <c r="MXB21" s="102"/>
      <c r="MXC21" s="100"/>
      <c r="MXD21" s="100"/>
      <c r="MXE21" s="101"/>
      <c r="MXF21" s="102"/>
      <c r="MXG21" s="101"/>
      <c r="MXH21" s="101"/>
      <c r="MXI21" s="102"/>
      <c r="MXJ21" s="100"/>
      <c r="MXK21" s="100"/>
      <c r="MXL21" s="101"/>
      <c r="MXM21" s="102"/>
      <c r="MXN21" s="101"/>
      <c r="MXO21" s="101"/>
      <c r="MXP21" s="102"/>
      <c r="MXQ21" s="100"/>
      <c r="MXR21" s="100"/>
      <c r="MXS21" s="101"/>
      <c r="MXT21" s="102"/>
      <c r="MXU21" s="101"/>
      <c r="MXV21" s="101"/>
      <c r="MXW21" s="102"/>
      <c r="MXX21" s="100"/>
      <c r="MXY21" s="100"/>
      <c r="MXZ21" s="101"/>
      <c r="MYA21" s="102"/>
      <c r="MYB21" s="101"/>
      <c r="MYC21" s="101"/>
      <c r="MYD21" s="102"/>
      <c r="MYE21" s="100"/>
      <c r="MYF21" s="100"/>
      <c r="MYG21" s="101"/>
      <c r="MYH21" s="102"/>
      <c r="MYI21" s="101"/>
      <c r="MYJ21" s="101"/>
      <c r="MYK21" s="102"/>
      <c r="MYL21" s="100"/>
      <c r="MYM21" s="100"/>
      <c r="MYN21" s="101"/>
      <c r="MYO21" s="102"/>
      <c r="MYP21" s="101"/>
      <c r="MYQ21" s="101"/>
      <c r="MYR21" s="102"/>
      <c r="MYS21" s="100"/>
      <c r="MYT21" s="100"/>
      <c r="MYU21" s="101"/>
      <c r="MYV21" s="102"/>
      <c r="MYW21" s="101"/>
      <c r="MYX21" s="101"/>
      <c r="MYY21" s="102"/>
      <c r="MYZ21" s="100"/>
      <c r="MZA21" s="100"/>
      <c r="MZB21" s="101"/>
      <c r="MZC21" s="102"/>
      <c r="MZD21" s="101"/>
      <c r="MZE21" s="101"/>
      <c r="MZF21" s="102"/>
      <c r="MZG21" s="100"/>
      <c r="MZH21" s="100"/>
      <c r="MZI21" s="101"/>
      <c r="MZJ21" s="102"/>
      <c r="MZK21" s="101"/>
      <c r="MZL21" s="101"/>
      <c r="MZM21" s="102"/>
      <c r="MZN21" s="100"/>
      <c r="MZO21" s="100"/>
      <c r="MZP21" s="101"/>
      <c r="MZQ21" s="102"/>
      <c r="MZR21" s="101"/>
      <c r="MZS21" s="101"/>
      <c r="MZT21" s="102"/>
      <c r="MZU21" s="100"/>
      <c r="MZV21" s="100"/>
      <c r="MZW21" s="101"/>
      <c r="MZX21" s="102"/>
      <c r="MZY21" s="101"/>
      <c r="MZZ21" s="101"/>
      <c r="NAA21" s="102"/>
      <c r="NAB21" s="100"/>
      <c r="NAC21" s="100"/>
      <c r="NAD21" s="101"/>
      <c r="NAE21" s="102"/>
      <c r="NAF21" s="101"/>
      <c r="NAG21" s="101"/>
      <c r="NAH21" s="102"/>
      <c r="NAI21" s="100"/>
      <c r="NAJ21" s="100"/>
      <c r="NAK21" s="101"/>
      <c r="NAL21" s="102"/>
      <c r="NAM21" s="101"/>
      <c r="NAN21" s="101"/>
      <c r="NAO21" s="102"/>
      <c r="NAP21" s="100"/>
      <c r="NAQ21" s="100"/>
      <c r="NAR21" s="101"/>
      <c r="NAS21" s="102"/>
      <c r="NAT21" s="101"/>
      <c r="NAU21" s="101"/>
      <c r="NAV21" s="102"/>
      <c r="NAW21" s="100"/>
      <c r="NAX21" s="100"/>
      <c r="NAY21" s="101"/>
      <c r="NAZ21" s="102"/>
      <c r="NBA21" s="101"/>
      <c r="NBB21" s="101"/>
      <c r="NBC21" s="102"/>
      <c r="NBD21" s="100"/>
      <c r="NBE21" s="100"/>
      <c r="NBF21" s="101"/>
      <c r="NBG21" s="102"/>
      <c r="NBH21" s="101"/>
      <c r="NBI21" s="101"/>
      <c r="NBJ21" s="102"/>
      <c r="NBK21" s="100"/>
      <c r="NBL21" s="100"/>
      <c r="NBM21" s="101"/>
      <c r="NBN21" s="102"/>
      <c r="NBO21" s="101"/>
      <c r="NBP21" s="101"/>
      <c r="NBQ21" s="102"/>
      <c r="NBR21" s="100"/>
      <c r="NBS21" s="100"/>
      <c r="NBT21" s="101"/>
      <c r="NBU21" s="102"/>
      <c r="NBV21" s="101"/>
      <c r="NBW21" s="101"/>
      <c r="NBX21" s="102"/>
      <c r="NBY21" s="100"/>
      <c r="NBZ21" s="100"/>
      <c r="NCA21" s="101"/>
      <c r="NCB21" s="102"/>
      <c r="NCC21" s="101"/>
      <c r="NCD21" s="101"/>
      <c r="NCE21" s="102"/>
      <c r="NCF21" s="100"/>
      <c r="NCG21" s="100"/>
      <c r="NCH21" s="101"/>
      <c r="NCI21" s="102"/>
      <c r="NCJ21" s="101"/>
      <c r="NCK21" s="101"/>
      <c r="NCL21" s="102"/>
      <c r="NCM21" s="100"/>
      <c r="NCN21" s="100"/>
      <c r="NCO21" s="101"/>
      <c r="NCP21" s="102"/>
      <c r="NCQ21" s="101"/>
      <c r="NCR21" s="101"/>
      <c r="NCS21" s="102"/>
      <c r="NCT21" s="100"/>
      <c r="NCU21" s="100"/>
      <c r="NCV21" s="101"/>
      <c r="NCW21" s="102"/>
      <c r="NCX21" s="101"/>
      <c r="NCY21" s="101"/>
      <c r="NCZ21" s="102"/>
      <c r="NDA21" s="100"/>
      <c r="NDB21" s="100"/>
      <c r="NDC21" s="101"/>
      <c r="NDD21" s="102"/>
      <c r="NDE21" s="101"/>
      <c r="NDF21" s="101"/>
      <c r="NDG21" s="102"/>
      <c r="NDH21" s="100"/>
      <c r="NDI21" s="100"/>
      <c r="NDJ21" s="101"/>
      <c r="NDK21" s="102"/>
      <c r="NDL21" s="101"/>
      <c r="NDM21" s="101"/>
      <c r="NDN21" s="102"/>
      <c r="NDO21" s="100"/>
      <c r="NDP21" s="100"/>
      <c r="NDQ21" s="101"/>
      <c r="NDR21" s="102"/>
      <c r="NDS21" s="101"/>
      <c r="NDT21" s="101"/>
      <c r="NDU21" s="102"/>
      <c r="NDV21" s="100"/>
      <c r="NDW21" s="100"/>
      <c r="NDX21" s="101"/>
      <c r="NDY21" s="102"/>
      <c r="NDZ21" s="101"/>
      <c r="NEA21" s="101"/>
      <c r="NEB21" s="102"/>
      <c r="NEC21" s="100"/>
      <c r="NED21" s="100"/>
      <c r="NEE21" s="101"/>
      <c r="NEF21" s="102"/>
      <c r="NEG21" s="101"/>
      <c r="NEH21" s="101"/>
      <c r="NEI21" s="102"/>
      <c r="NEJ21" s="100"/>
      <c r="NEK21" s="100"/>
      <c r="NEL21" s="101"/>
      <c r="NEM21" s="102"/>
      <c r="NEN21" s="101"/>
      <c r="NEO21" s="101"/>
      <c r="NEP21" s="102"/>
      <c r="NEQ21" s="100"/>
      <c r="NER21" s="100"/>
      <c r="NES21" s="101"/>
      <c r="NET21" s="102"/>
      <c r="NEU21" s="101"/>
      <c r="NEV21" s="101"/>
      <c r="NEW21" s="102"/>
      <c r="NEX21" s="100"/>
      <c r="NEY21" s="100"/>
      <c r="NEZ21" s="101"/>
      <c r="NFA21" s="102"/>
      <c r="NFB21" s="101"/>
      <c r="NFC21" s="101"/>
      <c r="NFD21" s="102"/>
      <c r="NFE21" s="100"/>
      <c r="NFF21" s="100"/>
      <c r="NFG21" s="101"/>
      <c r="NFH21" s="102"/>
      <c r="NFI21" s="101"/>
      <c r="NFJ21" s="101"/>
      <c r="NFK21" s="102"/>
      <c r="NFL21" s="100"/>
      <c r="NFM21" s="100"/>
      <c r="NFN21" s="101"/>
      <c r="NFO21" s="102"/>
      <c r="NFP21" s="101"/>
      <c r="NFQ21" s="101"/>
      <c r="NFR21" s="102"/>
      <c r="NFS21" s="100"/>
      <c r="NFT21" s="100"/>
      <c r="NFU21" s="101"/>
      <c r="NFV21" s="102"/>
      <c r="NFW21" s="101"/>
      <c r="NFX21" s="101"/>
      <c r="NFY21" s="102"/>
      <c r="NFZ21" s="100"/>
      <c r="NGA21" s="100"/>
      <c r="NGB21" s="101"/>
      <c r="NGC21" s="102"/>
      <c r="NGD21" s="101"/>
      <c r="NGE21" s="101"/>
      <c r="NGF21" s="102"/>
      <c r="NGG21" s="100"/>
      <c r="NGH21" s="100"/>
      <c r="NGI21" s="101"/>
      <c r="NGJ21" s="102"/>
      <c r="NGK21" s="101"/>
      <c r="NGL21" s="101"/>
      <c r="NGM21" s="102"/>
      <c r="NGN21" s="100"/>
      <c r="NGO21" s="100"/>
      <c r="NGP21" s="101"/>
      <c r="NGQ21" s="102"/>
      <c r="NGR21" s="101"/>
      <c r="NGS21" s="101"/>
      <c r="NGT21" s="102"/>
      <c r="NGU21" s="100"/>
      <c r="NGV21" s="100"/>
      <c r="NGW21" s="101"/>
      <c r="NGX21" s="102"/>
      <c r="NGY21" s="101"/>
      <c r="NGZ21" s="101"/>
      <c r="NHA21" s="102"/>
      <c r="NHB21" s="100"/>
      <c r="NHC21" s="100"/>
      <c r="NHD21" s="101"/>
      <c r="NHE21" s="102"/>
      <c r="NHF21" s="101"/>
      <c r="NHG21" s="101"/>
      <c r="NHH21" s="102"/>
      <c r="NHI21" s="100"/>
      <c r="NHJ21" s="100"/>
      <c r="NHK21" s="101"/>
      <c r="NHL21" s="102"/>
      <c r="NHM21" s="101"/>
      <c r="NHN21" s="101"/>
      <c r="NHO21" s="102"/>
      <c r="NHP21" s="100"/>
      <c r="NHQ21" s="100"/>
      <c r="NHR21" s="101"/>
      <c r="NHS21" s="102"/>
      <c r="NHT21" s="101"/>
      <c r="NHU21" s="101"/>
      <c r="NHV21" s="102"/>
      <c r="NHW21" s="100"/>
      <c r="NHX21" s="100"/>
      <c r="NHY21" s="101"/>
      <c r="NHZ21" s="102"/>
      <c r="NIA21" s="101"/>
      <c r="NIB21" s="101"/>
      <c r="NIC21" s="102"/>
      <c r="NID21" s="100"/>
      <c r="NIE21" s="100"/>
      <c r="NIF21" s="101"/>
      <c r="NIG21" s="102"/>
      <c r="NIH21" s="101"/>
      <c r="NII21" s="101"/>
      <c r="NIJ21" s="102"/>
      <c r="NIK21" s="100"/>
      <c r="NIL21" s="100"/>
      <c r="NIM21" s="101"/>
      <c r="NIN21" s="102"/>
      <c r="NIO21" s="101"/>
      <c r="NIP21" s="101"/>
      <c r="NIQ21" s="102"/>
      <c r="NIR21" s="100"/>
      <c r="NIS21" s="100"/>
      <c r="NIT21" s="101"/>
      <c r="NIU21" s="102"/>
      <c r="NIV21" s="101"/>
      <c r="NIW21" s="101"/>
      <c r="NIX21" s="102"/>
      <c r="NIY21" s="100"/>
      <c r="NIZ21" s="100"/>
      <c r="NJA21" s="101"/>
      <c r="NJB21" s="102"/>
      <c r="NJC21" s="101"/>
      <c r="NJD21" s="101"/>
      <c r="NJE21" s="102"/>
      <c r="NJF21" s="100"/>
      <c r="NJG21" s="100"/>
      <c r="NJH21" s="101"/>
      <c r="NJI21" s="102"/>
      <c r="NJJ21" s="101"/>
      <c r="NJK21" s="101"/>
      <c r="NJL21" s="102"/>
      <c r="NJM21" s="100"/>
      <c r="NJN21" s="100"/>
      <c r="NJO21" s="101"/>
      <c r="NJP21" s="102"/>
      <c r="NJQ21" s="101"/>
      <c r="NJR21" s="101"/>
      <c r="NJS21" s="102"/>
      <c r="NJT21" s="100"/>
      <c r="NJU21" s="100"/>
      <c r="NJV21" s="101"/>
      <c r="NJW21" s="102"/>
      <c r="NJX21" s="101"/>
      <c r="NJY21" s="101"/>
      <c r="NJZ21" s="102"/>
      <c r="NKA21" s="100"/>
      <c r="NKB21" s="100"/>
      <c r="NKC21" s="101"/>
      <c r="NKD21" s="102"/>
      <c r="NKE21" s="101"/>
      <c r="NKF21" s="101"/>
      <c r="NKG21" s="102"/>
      <c r="NKH21" s="100"/>
      <c r="NKI21" s="100"/>
      <c r="NKJ21" s="101"/>
      <c r="NKK21" s="102"/>
      <c r="NKL21" s="101"/>
      <c r="NKM21" s="101"/>
      <c r="NKN21" s="102"/>
      <c r="NKO21" s="100"/>
      <c r="NKP21" s="100"/>
      <c r="NKQ21" s="101"/>
      <c r="NKR21" s="102"/>
      <c r="NKS21" s="101"/>
      <c r="NKT21" s="101"/>
      <c r="NKU21" s="102"/>
      <c r="NKV21" s="100"/>
      <c r="NKW21" s="100"/>
      <c r="NKX21" s="101"/>
      <c r="NKY21" s="102"/>
      <c r="NKZ21" s="101"/>
      <c r="NLA21" s="101"/>
      <c r="NLB21" s="102"/>
      <c r="NLC21" s="100"/>
      <c r="NLD21" s="100"/>
      <c r="NLE21" s="101"/>
      <c r="NLF21" s="102"/>
      <c r="NLG21" s="101"/>
      <c r="NLH21" s="101"/>
      <c r="NLI21" s="102"/>
      <c r="NLJ21" s="100"/>
      <c r="NLK21" s="100"/>
      <c r="NLL21" s="101"/>
      <c r="NLM21" s="102"/>
      <c r="NLN21" s="101"/>
      <c r="NLO21" s="101"/>
      <c r="NLP21" s="102"/>
      <c r="NLQ21" s="100"/>
      <c r="NLR21" s="100"/>
      <c r="NLS21" s="101"/>
      <c r="NLT21" s="102"/>
      <c r="NLU21" s="101"/>
      <c r="NLV21" s="101"/>
      <c r="NLW21" s="102"/>
      <c r="NLX21" s="100"/>
      <c r="NLY21" s="100"/>
      <c r="NLZ21" s="101"/>
      <c r="NMA21" s="102"/>
      <c r="NMB21" s="101"/>
      <c r="NMC21" s="101"/>
      <c r="NMD21" s="102"/>
      <c r="NME21" s="100"/>
      <c r="NMF21" s="100"/>
      <c r="NMG21" s="101"/>
      <c r="NMH21" s="102"/>
      <c r="NMI21" s="101"/>
      <c r="NMJ21" s="101"/>
      <c r="NMK21" s="102"/>
      <c r="NML21" s="100"/>
      <c r="NMM21" s="100"/>
      <c r="NMN21" s="101"/>
      <c r="NMO21" s="102"/>
      <c r="NMP21" s="101"/>
      <c r="NMQ21" s="101"/>
      <c r="NMR21" s="102"/>
      <c r="NMS21" s="100"/>
      <c r="NMT21" s="100"/>
      <c r="NMU21" s="101"/>
      <c r="NMV21" s="102"/>
      <c r="NMW21" s="101"/>
      <c r="NMX21" s="101"/>
      <c r="NMY21" s="102"/>
      <c r="NMZ21" s="100"/>
      <c r="NNA21" s="100"/>
      <c r="NNB21" s="101"/>
      <c r="NNC21" s="102"/>
      <c r="NND21" s="101"/>
      <c r="NNE21" s="101"/>
      <c r="NNF21" s="102"/>
      <c r="NNG21" s="100"/>
      <c r="NNH21" s="100"/>
      <c r="NNI21" s="101"/>
      <c r="NNJ21" s="102"/>
      <c r="NNK21" s="101"/>
      <c r="NNL21" s="101"/>
      <c r="NNM21" s="102"/>
      <c r="NNN21" s="100"/>
      <c r="NNO21" s="100"/>
      <c r="NNP21" s="101"/>
      <c r="NNQ21" s="102"/>
      <c r="NNR21" s="101"/>
      <c r="NNS21" s="101"/>
      <c r="NNT21" s="102"/>
      <c r="NNU21" s="100"/>
      <c r="NNV21" s="100"/>
      <c r="NNW21" s="101"/>
      <c r="NNX21" s="102"/>
      <c r="NNY21" s="101"/>
      <c r="NNZ21" s="101"/>
      <c r="NOA21" s="102"/>
      <c r="NOB21" s="100"/>
      <c r="NOC21" s="100"/>
      <c r="NOD21" s="101"/>
      <c r="NOE21" s="102"/>
      <c r="NOF21" s="101"/>
      <c r="NOG21" s="101"/>
      <c r="NOH21" s="102"/>
      <c r="NOI21" s="100"/>
      <c r="NOJ21" s="100"/>
      <c r="NOK21" s="101"/>
      <c r="NOL21" s="102"/>
      <c r="NOM21" s="101"/>
      <c r="NON21" s="101"/>
      <c r="NOO21" s="102"/>
      <c r="NOP21" s="100"/>
      <c r="NOQ21" s="100"/>
      <c r="NOR21" s="101"/>
      <c r="NOS21" s="102"/>
      <c r="NOT21" s="101"/>
      <c r="NOU21" s="101"/>
      <c r="NOV21" s="102"/>
      <c r="NOW21" s="100"/>
      <c r="NOX21" s="100"/>
      <c r="NOY21" s="101"/>
      <c r="NOZ21" s="102"/>
      <c r="NPA21" s="101"/>
      <c r="NPB21" s="101"/>
      <c r="NPC21" s="102"/>
      <c r="NPD21" s="100"/>
      <c r="NPE21" s="100"/>
      <c r="NPF21" s="101"/>
      <c r="NPG21" s="102"/>
      <c r="NPH21" s="101"/>
      <c r="NPI21" s="101"/>
      <c r="NPJ21" s="102"/>
      <c r="NPK21" s="100"/>
      <c r="NPL21" s="100"/>
      <c r="NPM21" s="101"/>
      <c r="NPN21" s="102"/>
      <c r="NPO21" s="101"/>
      <c r="NPP21" s="101"/>
      <c r="NPQ21" s="102"/>
      <c r="NPR21" s="100"/>
      <c r="NPS21" s="100"/>
      <c r="NPT21" s="101"/>
      <c r="NPU21" s="102"/>
      <c r="NPV21" s="101"/>
      <c r="NPW21" s="101"/>
      <c r="NPX21" s="102"/>
      <c r="NPY21" s="100"/>
      <c r="NPZ21" s="100"/>
      <c r="NQA21" s="101"/>
      <c r="NQB21" s="102"/>
      <c r="NQC21" s="101"/>
      <c r="NQD21" s="101"/>
      <c r="NQE21" s="102"/>
      <c r="NQF21" s="100"/>
      <c r="NQG21" s="100"/>
      <c r="NQH21" s="101"/>
      <c r="NQI21" s="102"/>
      <c r="NQJ21" s="101"/>
      <c r="NQK21" s="101"/>
      <c r="NQL21" s="102"/>
      <c r="NQM21" s="100"/>
      <c r="NQN21" s="100"/>
      <c r="NQO21" s="101"/>
      <c r="NQP21" s="102"/>
      <c r="NQQ21" s="101"/>
      <c r="NQR21" s="101"/>
      <c r="NQS21" s="102"/>
      <c r="NQT21" s="100"/>
      <c r="NQU21" s="100"/>
      <c r="NQV21" s="101"/>
      <c r="NQW21" s="102"/>
      <c r="NQX21" s="101"/>
      <c r="NQY21" s="101"/>
      <c r="NQZ21" s="102"/>
      <c r="NRA21" s="100"/>
      <c r="NRB21" s="100"/>
      <c r="NRC21" s="101"/>
      <c r="NRD21" s="102"/>
      <c r="NRE21" s="101"/>
      <c r="NRF21" s="101"/>
      <c r="NRG21" s="102"/>
      <c r="NRH21" s="100"/>
      <c r="NRI21" s="100"/>
      <c r="NRJ21" s="101"/>
      <c r="NRK21" s="102"/>
      <c r="NRL21" s="101"/>
      <c r="NRM21" s="101"/>
      <c r="NRN21" s="102"/>
      <c r="NRO21" s="100"/>
      <c r="NRP21" s="100"/>
      <c r="NRQ21" s="101"/>
      <c r="NRR21" s="102"/>
      <c r="NRS21" s="101"/>
      <c r="NRT21" s="101"/>
      <c r="NRU21" s="102"/>
      <c r="NRV21" s="100"/>
      <c r="NRW21" s="100"/>
      <c r="NRX21" s="101"/>
      <c r="NRY21" s="102"/>
      <c r="NRZ21" s="101"/>
      <c r="NSA21" s="101"/>
      <c r="NSB21" s="102"/>
      <c r="NSC21" s="100"/>
      <c r="NSD21" s="100"/>
      <c r="NSE21" s="101"/>
      <c r="NSF21" s="102"/>
      <c r="NSG21" s="101"/>
      <c r="NSH21" s="101"/>
      <c r="NSI21" s="102"/>
      <c r="NSJ21" s="100"/>
      <c r="NSK21" s="100"/>
      <c r="NSL21" s="101"/>
      <c r="NSM21" s="102"/>
      <c r="NSN21" s="101"/>
      <c r="NSO21" s="101"/>
      <c r="NSP21" s="102"/>
      <c r="NSQ21" s="100"/>
      <c r="NSR21" s="100"/>
      <c r="NSS21" s="101"/>
      <c r="NST21" s="102"/>
      <c r="NSU21" s="101"/>
      <c r="NSV21" s="101"/>
      <c r="NSW21" s="102"/>
      <c r="NSX21" s="100"/>
      <c r="NSY21" s="100"/>
      <c r="NSZ21" s="101"/>
      <c r="NTA21" s="102"/>
      <c r="NTB21" s="101"/>
      <c r="NTC21" s="101"/>
      <c r="NTD21" s="102"/>
      <c r="NTE21" s="100"/>
      <c r="NTF21" s="100"/>
      <c r="NTG21" s="101"/>
      <c r="NTH21" s="102"/>
      <c r="NTI21" s="101"/>
      <c r="NTJ21" s="101"/>
      <c r="NTK21" s="102"/>
      <c r="NTL21" s="100"/>
      <c r="NTM21" s="100"/>
      <c r="NTN21" s="101"/>
      <c r="NTO21" s="102"/>
      <c r="NTP21" s="101"/>
      <c r="NTQ21" s="101"/>
      <c r="NTR21" s="102"/>
      <c r="NTS21" s="100"/>
      <c r="NTT21" s="100"/>
      <c r="NTU21" s="101"/>
      <c r="NTV21" s="102"/>
      <c r="NTW21" s="101"/>
      <c r="NTX21" s="101"/>
      <c r="NTY21" s="102"/>
      <c r="NTZ21" s="100"/>
      <c r="NUA21" s="100"/>
      <c r="NUB21" s="101"/>
      <c r="NUC21" s="102"/>
      <c r="NUD21" s="101"/>
      <c r="NUE21" s="101"/>
      <c r="NUF21" s="102"/>
      <c r="NUG21" s="100"/>
      <c r="NUH21" s="100"/>
      <c r="NUI21" s="101"/>
      <c r="NUJ21" s="102"/>
      <c r="NUK21" s="101"/>
      <c r="NUL21" s="101"/>
      <c r="NUM21" s="102"/>
      <c r="NUN21" s="100"/>
      <c r="NUO21" s="100"/>
      <c r="NUP21" s="101"/>
      <c r="NUQ21" s="102"/>
      <c r="NUR21" s="101"/>
      <c r="NUS21" s="101"/>
      <c r="NUT21" s="102"/>
      <c r="NUU21" s="100"/>
      <c r="NUV21" s="100"/>
      <c r="NUW21" s="101"/>
      <c r="NUX21" s="102"/>
      <c r="NUY21" s="101"/>
      <c r="NUZ21" s="101"/>
      <c r="NVA21" s="102"/>
      <c r="NVB21" s="100"/>
      <c r="NVC21" s="100"/>
      <c r="NVD21" s="101"/>
      <c r="NVE21" s="102"/>
      <c r="NVF21" s="101"/>
      <c r="NVG21" s="101"/>
      <c r="NVH21" s="102"/>
      <c r="NVI21" s="100"/>
      <c r="NVJ21" s="100"/>
      <c r="NVK21" s="101"/>
      <c r="NVL21" s="102"/>
      <c r="NVM21" s="101"/>
      <c r="NVN21" s="101"/>
      <c r="NVO21" s="102"/>
      <c r="NVP21" s="100"/>
      <c r="NVQ21" s="100"/>
      <c r="NVR21" s="101"/>
      <c r="NVS21" s="102"/>
      <c r="NVT21" s="101"/>
      <c r="NVU21" s="101"/>
      <c r="NVV21" s="102"/>
      <c r="NVW21" s="100"/>
      <c r="NVX21" s="100"/>
      <c r="NVY21" s="101"/>
      <c r="NVZ21" s="102"/>
      <c r="NWA21" s="101"/>
      <c r="NWB21" s="101"/>
      <c r="NWC21" s="102"/>
      <c r="NWD21" s="100"/>
      <c r="NWE21" s="100"/>
      <c r="NWF21" s="101"/>
      <c r="NWG21" s="102"/>
      <c r="NWH21" s="101"/>
      <c r="NWI21" s="101"/>
      <c r="NWJ21" s="102"/>
      <c r="NWK21" s="100"/>
      <c r="NWL21" s="100"/>
      <c r="NWM21" s="101"/>
      <c r="NWN21" s="102"/>
      <c r="NWO21" s="101"/>
      <c r="NWP21" s="101"/>
      <c r="NWQ21" s="102"/>
      <c r="NWR21" s="100"/>
      <c r="NWS21" s="100"/>
      <c r="NWT21" s="101"/>
      <c r="NWU21" s="102"/>
      <c r="NWV21" s="101"/>
      <c r="NWW21" s="101"/>
      <c r="NWX21" s="102"/>
      <c r="NWY21" s="100"/>
      <c r="NWZ21" s="100"/>
      <c r="NXA21" s="101"/>
      <c r="NXB21" s="102"/>
      <c r="NXC21" s="101"/>
      <c r="NXD21" s="101"/>
      <c r="NXE21" s="102"/>
      <c r="NXF21" s="100"/>
      <c r="NXG21" s="100"/>
      <c r="NXH21" s="101"/>
      <c r="NXI21" s="102"/>
      <c r="NXJ21" s="101"/>
      <c r="NXK21" s="101"/>
      <c r="NXL21" s="102"/>
      <c r="NXM21" s="100"/>
      <c r="NXN21" s="100"/>
      <c r="NXO21" s="101"/>
      <c r="NXP21" s="102"/>
      <c r="NXQ21" s="101"/>
      <c r="NXR21" s="101"/>
      <c r="NXS21" s="102"/>
      <c r="NXT21" s="100"/>
      <c r="NXU21" s="100"/>
      <c r="NXV21" s="101"/>
      <c r="NXW21" s="102"/>
      <c r="NXX21" s="101"/>
      <c r="NXY21" s="101"/>
      <c r="NXZ21" s="102"/>
      <c r="NYA21" s="100"/>
      <c r="NYB21" s="100"/>
      <c r="NYC21" s="101"/>
      <c r="NYD21" s="102"/>
      <c r="NYE21" s="101"/>
      <c r="NYF21" s="101"/>
      <c r="NYG21" s="102"/>
      <c r="NYH21" s="100"/>
      <c r="NYI21" s="100"/>
      <c r="NYJ21" s="101"/>
      <c r="NYK21" s="102"/>
      <c r="NYL21" s="101"/>
      <c r="NYM21" s="101"/>
      <c r="NYN21" s="102"/>
      <c r="NYO21" s="100"/>
      <c r="NYP21" s="100"/>
      <c r="NYQ21" s="101"/>
      <c r="NYR21" s="102"/>
      <c r="NYS21" s="101"/>
      <c r="NYT21" s="101"/>
      <c r="NYU21" s="102"/>
      <c r="NYV21" s="100"/>
      <c r="NYW21" s="100"/>
      <c r="NYX21" s="101"/>
      <c r="NYY21" s="102"/>
      <c r="NYZ21" s="101"/>
      <c r="NZA21" s="101"/>
      <c r="NZB21" s="102"/>
      <c r="NZC21" s="100"/>
      <c r="NZD21" s="100"/>
      <c r="NZE21" s="101"/>
      <c r="NZF21" s="102"/>
      <c r="NZG21" s="101"/>
      <c r="NZH21" s="101"/>
      <c r="NZI21" s="102"/>
      <c r="NZJ21" s="100"/>
      <c r="NZK21" s="100"/>
      <c r="NZL21" s="101"/>
      <c r="NZM21" s="102"/>
      <c r="NZN21" s="101"/>
      <c r="NZO21" s="101"/>
      <c r="NZP21" s="102"/>
      <c r="NZQ21" s="100"/>
      <c r="NZR21" s="100"/>
      <c r="NZS21" s="101"/>
      <c r="NZT21" s="102"/>
      <c r="NZU21" s="101"/>
      <c r="NZV21" s="101"/>
      <c r="NZW21" s="102"/>
      <c r="NZX21" s="100"/>
      <c r="NZY21" s="100"/>
      <c r="NZZ21" s="101"/>
      <c r="OAA21" s="102"/>
      <c r="OAB21" s="101"/>
      <c r="OAC21" s="101"/>
      <c r="OAD21" s="102"/>
      <c r="OAE21" s="100"/>
      <c r="OAF21" s="100"/>
      <c r="OAG21" s="101"/>
      <c r="OAH21" s="102"/>
      <c r="OAI21" s="101"/>
      <c r="OAJ21" s="101"/>
      <c r="OAK21" s="102"/>
      <c r="OAL21" s="100"/>
      <c r="OAM21" s="100"/>
      <c r="OAN21" s="101"/>
      <c r="OAO21" s="102"/>
      <c r="OAP21" s="101"/>
      <c r="OAQ21" s="101"/>
      <c r="OAR21" s="102"/>
      <c r="OAS21" s="100"/>
      <c r="OAT21" s="100"/>
      <c r="OAU21" s="101"/>
      <c r="OAV21" s="102"/>
      <c r="OAW21" s="101"/>
      <c r="OAX21" s="101"/>
      <c r="OAY21" s="102"/>
      <c r="OAZ21" s="100"/>
      <c r="OBA21" s="100"/>
      <c r="OBB21" s="101"/>
      <c r="OBC21" s="102"/>
      <c r="OBD21" s="101"/>
      <c r="OBE21" s="101"/>
      <c r="OBF21" s="102"/>
      <c r="OBG21" s="100"/>
      <c r="OBH21" s="100"/>
      <c r="OBI21" s="101"/>
      <c r="OBJ21" s="102"/>
      <c r="OBK21" s="101"/>
      <c r="OBL21" s="101"/>
      <c r="OBM21" s="102"/>
      <c r="OBN21" s="100"/>
      <c r="OBO21" s="100"/>
      <c r="OBP21" s="101"/>
      <c r="OBQ21" s="102"/>
      <c r="OBR21" s="101"/>
      <c r="OBS21" s="101"/>
      <c r="OBT21" s="102"/>
      <c r="OBU21" s="100"/>
      <c r="OBV21" s="100"/>
      <c r="OBW21" s="101"/>
      <c r="OBX21" s="102"/>
      <c r="OBY21" s="101"/>
      <c r="OBZ21" s="101"/>
      <c r="OCA21" s="102"/>
      <c r="OCB21" s="100"/>
      <c r="OCC21" s="100"/>
      <c r="OCD21" s="101"/>
      <c r="OCE21" s="102"/>
      <c r="OCF21" s="101"/>
      <c r="OCG21" s="101"/>
      <c r="OCH21" s="102"/>
      <c r="OCI21" s="100"/>
      <c r="OCJ21" s="100"/>
      <c r="OCK21" s="101"/>
      <c r="OCL21" s="102"/>
      <c r="OCM21" s="101"/>
      <c r="OCN21" s="101"/>
      <c r="OCO21" s="102"/>
      <c r="OCP21" s="100"/>
      <c r="OCQ21" s="100"/>
      <c r="OCR21" s="101"/>
      <c r="OCS21" s="102"/>
      <c r="OCT21" s="101"/>
      <c r="OCU21" s="101"/>
      <c r="OCV21" s="102"/>
      <c r="OCW21" s="100"/>
      <c r="OCX21" s="100"/>
      <c r="OCY21" s="101"/>
      <c r="OCZ21" s="102"/>
      <c r="ODA21" s="101"/>
      <c r="ODB21" s="101"/>
      <c r="ODC21" s="102"/>
      <c r="ODD21" s="100"/>
      <c r="ODE21" s="100"/>
      <c r="ODF21" s="101"/>
      <c r="ODG21" s="102"/>
      <c r="ODH21" s="101"/>
      <c r="ODI21" s="101"/>
      <c r="ODJ21" s="102"/>
      <c r="ODK21" s="100"/>
      <c r="ODL21" s="100"/>
      <c r="ODM21" s="101"/>
      <c r="ODN21" s="102"/>
      <c r="ODO21" s="101"/>
      <c r="ODP21" s="101"/>
      <c r="ODQ21" s="102"/>
      <c r="ODR21" s="100"/>
      <c r="ODS21" s="100"/>
      <c r="ODT21" s="101"/>
      <c r="ODU21" s="102"/>
      <c r="ODV21" s="101"/>
      <c r="ODW21" s="101"/>
      <c r="ODX21" s="102"/>
      <c r="ODY21" s="100"/>
      <c r="ODZ21" s="100"/>
      <c r="OEA21" s="101"/>
      <c r="OEB21" s="102"/>
      <c r="OEC21" s="101"/>
      <c r="OED21" s="101"/>
      <c r="OEE21" s="102"/>
      <c r="OEF21" s="100"/>
      <c r="OEG21" s="100"/>
      <c r="OEH21" s="101"/>
      <c r="OEI21" s="102"/>
      <c r="OEJ21" s="101"/>
      <c r="OEK21" s="101"/>
      <c r="OEL21" s="102"/>
      <c r="OEM21" s="100"/>
      <c r="OEN21" s="100"/>
      <c r="OEO21" s="101"/>
      <c r="OEP21" s="102"/>
      <c r="OEQ21" s="101"/>
      <c r="OER21" s="101"/>
      <c r="OES21" s="102"/>
      <c r="OET21" s="100"/>
      <c r="OEU21" s="100"/>
      <c r="OEV21" s="101"/>
      <c r="OEW21" s="102"/>
      <c r="OEX21" s="101"/>
      <c r="OEY21" s="101"/>
      <c r="OEZ21" s="102"/>
      <c r="OFA21" s="100"/>
      <c r="OFB21" s="100"/>
      <c r="OFC21" s="101"/>
      <c r="OFD21" s="102"/>
      <c r="OFE21" s="101"/>
      <c r="OFF21" s="101"/>
      <c r="OFG21" s="102"/>
      <c r="OFH21" s="100"/>
      <c r="OFI21" s="100"/>
      <c r="OFJ21" s="101"/>
      <c r="OFK21" s="102"/>
      <c r="OFL21" s="101"/>
      <c r="OFM21" s="101"/>
      <c r="OFN21" s="102"/>
      <c r="OFO21" s="100"/>
      <c r="OFP21" s="100"/>
      <c r="OFQ21" s="101"/>
      <c r="OFR21" s="102"/>
      <c r="OFS21" s="101"/>
      <c r="OFT21" s="101"/>
      <c r="OFU21" s="102"/>
      <c r="OFV21" s="100"/>
      <c r="OFW21" s="100"/>
      <c r="OFX21" s="101"/>
      <c r="OFY21" s="102"/>
      <c r="OFZ21" s="101"/>
      <c r="OGA21" s="101"/>
      <c r="OGB21" s="102"/>
      <c r="OGC21" s="100"/>
      <c r="OGD21" s="100"/>
      <c r="OGE21" s="101"/>
      <c r="OGF21" s="102"/>
      <c r="OGG21" s="101"/>
      <c r="OGH21" s="101"/>
      <c r="OGI21" s="102"/>
      <c r="OGJ21" s="100"/>
      <c r="OGK21" s="100"/>
      <c r="OGL21" s="101"/>
      <c r="OGM21" s="102"/>
      <c r="OGN21" s="101"/>
      <c r="OGO21" s="101"/>
      <c r="OGP21" s="102"/>
      <c r="OGQ21" s="100"/>
      <c r="OGR21" s="100"/>
      <c r="OGS21" s="101"/>
      <c r="OGT21" s="102"/>
      <c r="OGU21" s="101"/>
      <c r="OGV21" s="101"/>
      <c r="OGW21" s="102"/>
      <c r="OGX21" s="100"/>
      <c r="OGY21" s="100"/>
      <c r="OGZ21" s="101"/>
      <c r="OHA21" s="102"/>
      <c r="OHB21" s="101"/>
      <c r="OHC21" s="101"/>
      <c r="OHD21" s="102"/>
      <c r="OHE21" s="100"/>
      <c r="OHF21" s="100"/>
      <c r="OHG21" s="101"/>
      <c r="OHH21" s="102"/>
      <c r="OHI21" s="101"/>
      <c r="OHJ21" s="101"/>
      <c r="OHK21" s="102"/>
      <c r="OHL21" s="100"/>
      <c r="OHM21" s="100"/>
      <c r="OHN21" s="101"/>
      <c r="OHO21" s="102"/>
      <c r="OHP21" s="101"/>
      <c r="OHQ21" s="101"/>
      <c r="OHR21" s="102"/>
      <c r="OHS21" s="100"/>
      <c r="OHT21" s="100"/>
      <c r="OHU21" s="101"/>
      <c r="OHV21" s="102"/>
      <c r="OHW21" s="101"/>
      <c r="OHX21" s="101"/>
      <c r="OHY21" s="102"/>
      <c r="OHZ21" s="100"/>
      <c r="OIA21" s="100"/>
      <c r="OIB21" s="101"/>
      <c r="OIC21" s="102"/>
      <c r="OID21" s="101"/>
      <c r="OIE21" s="101"/>
      <c r="OIF21" s="102"/>
      <c r="OIG21" s="100"/>
      <c r="OIH21" s="100"/>
      <c r="OII21" s="101"/>
      <c r="OIJ21" s="102"/>
      <c r="OIK21" s="101"/>
      <c r="OIL21" s="101"/>
      <c r="OIM21" s="102"/>
      <c r="OIN21" s="100"/>
      <c r="OIO21" s="100"/>
      <c r="OIP21" s="101"/>
      <c r="OIQ21" s="102"/>
      <c r="OIR21" s="101"/>
      <c r="OIS21" s="101"/>
      <c r="OIT21" s="102"/>
      <c r="OIU21" s="100"/>
      <c r="OIV21" s="100"/>
      <c r="OIW21" s="101"/>
      <c r="OIX21" s="102"/>
      <c r="OIY21" s="101"/>
      <c r="OIZ21" s="101"/>
      <c r="OJA21" s="102"/>
      <c r="OJB21" s="100"/>
      <c r="OJC21" s="100"/>
      <c r="OJD21" s="101"/>
      <c r="OJE21" s="102"/>
      <c r="OJF21" s="101"/>
      <c r="OJG21" s="101"/>
      <c r="OJH21" s="102"/>
      <c r="OJI21" s="100"/>
      <c r="OJJ21" s="100"/>
      <c r="OJK21" s="101"/>
      <c r="OJL21" s="102"/>
      <c r="OJM21" s="101"/>
      <c r="OJN21" s="101"/>
      <c r="OJO21" s="102"/>
      <c r="OJP21" s="100"/>
      <c r="OJQ21" s="100"/>
      <c r="OJR21" s="101"/>
      <c r="OJS21" s="102"/>
      <c r="OJT21" s="101"/>
      <c r="OJU21" s="101"/>
      <c r="OJV21" s="102"/>
      <c r="OJW21" s="100"/>
      <c r="OJX21" s="100"/>
      <c r="OJY21" s="101"/>
      <c r="OJZ21" s="102"/>
      <c r="OKA21" s="101"/>
      <c r="OKB21" s="101"/>
      <c r="OKC21" s="102"/>
      <c r="OKD21" s="100"/>
      <c r="OKE21" s="100"/>
      <c r="OKF21" s="101"/>
      <c r="OKG21" s="102"/>
      <c r="OKH21" s="101"/>
      <c r="OKI21" s="101"/>
      <c r="OKJ21" s="102"/>
      <c r="OKK21" s="100"/>
      <c r="OKL21" s="100"/>
      <c r="OKM21" s="101"/>
      <c r="OKN21" s="102"/>
      <c r="OKO21" s="101"/>
      <c r="OKP21" s="101"/>
      <c r="OKQ21" s="102"/>
      <c r="OKR21" s="100"/>
      <c r="OKS21" s="100"/>
      <c r="OKT21" s="101"/>
      <c r="OKU21" s="102"/>
      <c r="OKV21" s="101"/>
      <c r="OKW21" s="101"/>
      <c r="OKX21" s="102"/>
      <c r="OKY21" s="100"/>
      <c r="OKZ21" s="100"/>
      <c r="OLA21" s="101"/>
      <c r="OLB21" s="102"/>
      <c r="OLC21" s="101"/>
      <c r="OLD21" s="101"/>
      <c r="OLE21" s="102"/>
      <c r="OLF21" s="100"/>
      <c r="OLG21" s="100"/>
      <c r="OLH21" s="101"/>
      <c r="OLI21" s="102"/>
      <c r="OLJ21" s="101"/>
      <c r="OLK21" s="101"/>
      <c r="OLL21" s="102"/>
      <c r="OLM21" s="100"/>
      <c r="OLN21" s="100"/>
      <c r="OLO21" s="101"/>
      <c r="OLP21" s="102"/>
      <c r="OLQ21" s="101"/>
      <c r="OLR21" s="101"/>
      <c r="OLS21" s="102"/>
      <c r="OLT21" s="100"/>
      <c r="OLU21" s="100"/>
      <c r="OLV21" s="101"/>
      <c r="OLW21" s="102"/>
      <c r="OLX21" s="101"/>
      <c r="OLY21" s="101"/>
      <c r="OLZ21" s="102"/>
      <c r="OMA21" s="100"/>
      <c r="OMB21" s="100"/>
      <c r="OMC21" s="101"/>
      <c r="OMD21" s="102"/>
      <c r="OME21" s="101"/>
      <c r="OMF21" s="101"/>
      <c r="OMG21" s="102"/>
      <c r="OMH21" s="100"/>
      <c r="OMI21" s="100"/>
      <c r="OMJ21" s="101"/>
      <c r="OMK21" s="102"/>
      <c r="OML21" s="101"/>
      <c r="OMM21" s="101"/>
      <c r="OMN21" s="102"/>
      <c r="OMO21" s="100"/>
      <c r="OMP21" s="100"/>
      <c r="OMQ21" s="101"/>
      <c r="OMR21" s="102"/>
      <c r="OMS21" s="101"/>
      <c r="OMT21" s="101"/>
      <c r="OMU21" s="102"/>
      <c r="OMV21" s="100"/>
      <c r="OMW21" s="100"/>
      <c r="OMX21" s="101"/>
      <c r="OMY21" s="102"/>
      <c r="OMZ21" s="101"/>
      <c r="ONA21" s="101"/>
      <c r="ONB21" s="102"/>
      <c r="ONC21" s="100"/>
      <c r="OND21" s="100"/>
      <c r="ONE21" s="101"/>
      <c r="ONF21" s="102"/>
      <c r="ONG21" s="101"/>
      <c r="ONH21" s="101"/>
      <c r="ONI21" s="102"/>
      <c r="ONJ21" s="100"/>
      <c r="ONK21" s="100"/>
      <c r="ONL21" s="101"/>
      <c r="ONM21" s="102"/>
      <c r="ONN21" s="101"/>
      <c r="ONO21" s="101"/>
      <c r="ONP21" s="102"/>
      <c r="ONQ21" s="100"/>
      <c r="ONR21" s="100"/>
      <c r="ONS21" s="101"/>
      <c r="ONT21" s="102"/>
      <c r="ONU21" s="101"/>
      <c r="ONV21" s="101"/>
      <c r="ONW21" s="102"/>
      <c r="ONX21" s="100"/>
      <c r="ONY21" s="100"/>
      <c r="ONZ21" s="101"/>
      <c r="OOA21" s="102"/>
      <c r="OOB21" s="101"/>
      <c r="OOC21" s="101"/>
      <c r="OOD21" s="102"/>
      <c r="OOE21" s="100"/>
      <c r="OOF21" s="100"/>
      <c r="OOG21" s="101"/>
      <c r="OOH21" s="102"/>
      <c r="OOI21" s="101"/>
      <c r="OOJ21" s="101"/>
      <c r="OOK21" s="102"/>
      <c r="OOL21" s="100"/>
      <c r="OOM21" s="100"/>
      <c r="OON21" s="101"/>
      <c r="OOO21" s="102"/>
      <c r="OOP21" s="101"/>
      <c r="OOQ21" s="101"/>
      <c r="OOR21" s="102"/>
      <c r="OOS21" s="100"/>
      <c r="OOT21" s="100"/>
      <c r="OOU21" s="101"/>
      <c r="OOV21" s="102"/>
      <c r="OOW21" s="101"/>
      <c r="OOX21" s="101"/>
      <c r="OOY21" s="102"/>
      <c r="OOZ21" s="100"/>
      <c r="OPA21" s="100"/>
      <c r="OPB21" s="101"/>
      <c r="OPC21" s="102"/>
      <c r="OPD21" s="101"/>
      <c r="OPE21" s="101"/>
      <c r="OPF21" s="102"/>
      <c r="OPG21" s="100"/>
      <c r="OPH21" s="100"/>
      <c r="OPI21" s="101"/>
      <c r="OPJ21" s="102"/>
      <c r="OPK21" s="101"/>
      <c r="OPL21" s="101"/>
      <c r="OPM21" s="102"/>
      <c r="OPN21" s="100"/>
      <c r="OPO21" s="100"/>
      <c r="OPP21" s="101"/>
      <c r="OPQ21" s="102"/>
      <c r="OPR21" s="101"/>
      <c r="OPS21" s="101"/>
      <c r="OPT21" s="102"/>
      <c r="OPU21" s="100"/>
      <c r="OPV21" s="100"/>
      <c r="OPW21" s="101"/>
      <c r="OPX21" s="102"/>
      <c r="OPY21" s="101"/>
      <c r="OPZ21" s="101"/>
      <c r="OQA21" s="102"/>
      <c r="OQB21" s="100"/>
      <c r="OQC21" s="100"/>
      <c r="OQD21" s="101"/>
      <c r="OQE21" s="102"/>
      <c r="OQF21" s="101"/>
      <c r="OQG21" s="101"/>
      <c r="OQH21" s="102"/>
      <c r="OQI21" s="100"/>
      <c r="OQJ21" s="100"/>
      <c r="OQK21" s="101"/>
      <c r="OQL21" s="102"/>
      <c r="OQM21" s="101"/>
      <c r="OQN21" s="101"/>
      <c r="OQO21" s="102"/>
      <c r="OQP21" s="100"/>
      <c r="OQQ21" s="100"/>
      <c r="OQR21" s="101"/>
      <c r="OQS21" s="102"/>
      <c r="OQT21" s="101"/>
      <c r="OQU21" s="101"/>
      <c r="OQV21" s="102"/>
      <c r="OQW21" s="100"/>
      <c r="OQX21" s="100"/>
      <c r="OQY21" s="101"/>
      <c r="OQZ21" s="102"/>
      <c r="ORA21" s="101"/>
      <c r="ORB21" s="101"/>
      <c r="ORC21" s="102"/>
      <c r="ORD21" s="100"/>
      <c r="ORE21" s="100"/>
      <c r="ORF21" s="101"/>
      <c r="ORG21" s="102"/>
      <c r="ORH21" s="101"/>
      <c r="ORI21" s="101"/>
      <c r="ORJ21" s="102"/>
      <c r="ORK21" s="100"/>
      <c r="ORL21" s="100"/>
      <c r="ORM21" s="101"/>
      <c r="ORN21" s="102"/>
      <c r="ORO21" s="101"/>
      <c r="ORP21" s="101"/>
      <c r="ORQ21" s="102"/>
      <c r="ORR21" s="100"/>
      <c r="ORS21" s="100"/>
      <c r="ORT21" s="101"/>
      <c r="ORU21" s="102"/>
      <c r="ORV21" s="101"/>
      <c r="ORW21" s="101"/>
      <c r="ORX21" s="102"/>
      <c r="ORY21" s="100"/>
      <c r="ORZ21" s="100"/>
      <c r="OSA21" s="101"/>
      <c r="OSB21" s="102"/>
      <c r="OSC21" s="101"/>
      <c r="OSD21" s="101"/>
      <c r="OSE21" s="102"/>
      <c r="OSF21" s="100"/>
      <c r="OSG21" s="100"/>
      <c r="OSH21" s="101"/>
      <c r="OSI21" s="102"/>
      <c r="OSJ21" s="101"/>
      <c r="OSK21" s="101"/>
      <c r="OSL21" s="102"/>
      <c r="OSM21" s="100"/>
      <c r="OSN21" s="100"/>
      <c r="OSO21" s="101"/>
      <c r="OSP21" s="102"/>
      <c r="OSQ21" s="101"/>
      <c r="OSR21" s="101"/>
      <c r="OSS21" s="102"/>
      <c r="OST21" s="100"/>
      <c r="OSU21" s="100"/>
      <c r="OSV21" s="101"/>
      <c r="OSW21" s="102"/>
      <c r="OSX21" s="101"/>
      <c r="OSY21" s="101"/>
      <c r="OSZ21" s="102"/>
      <c r="OTA21" s="100"/>
      <c r="OTB21" s="100"/>
      <c r="OTC21" s="101"/>
      <c r="OTD21" s="102"/>
      <c r="OTE21" s="101"/>
      <c r="OTF21" s="101"/>
      <c r="OTG21" s="102"/>
      <c r="OTH21" s="100"/>
      <c r="OTI21" s="100"/>
      <c r="OTJ21" s="101"/>
      <c r="OTK21" s="102"/>
      <c r="OTL21" s="101"/>
      <c r="OTM21" s="101"/>
      <c r="OTN21" s="102"/>
      <c r="OTO21" s="100"/>
      <c r="OTP21" s="100"/>
      <c r="OTQ21" s="101"/>
      <c r="OTR21" s="102"/>
      <c r="OTS21" s="101"/>
      <c r="OTT21" s="101"/>
      <c r="OTU21" s="102"/>
      <c r="OTV21" s="100"/>
      <c r="OTW21" s="100"/>
      <c r="OTX21" s="101"/>
      <c r="OTY21" s="102"/>
      <c r="OTZ21" s="101"/>
      <c r="OUA21" s="101"/>
      <c r="OUB21" s="102"/>
      <c r="OUC21" s="100"/>
      <c r="OUD21" s="100"/>
      <c r="OUE21" s="101"/>
      <c r="OUF21" s="102"/>
      <c r="OUG21" s="101"/>
      <c r="OUH21" s="101"/>
      <c r="OUI21" s="102"/>
      <c r="OUJ21" s="100"/>
      <c r="OUK21" s="100"/>
      <c r="OUL21" s="101"/>
      <c r="OUM21" s="102"/>
      <c r="OUN21" s="101"/>
      <c r="OUO21" s="101"/>
      <c r="OUP21" s="102"/>
      <c r="OUQ21" s="100"/>
      <c r="OUR21" s="100"/>
      <c r="OUS21" s="101"/>
      <c r="OUT21" s="102"/>
      <c r="OUU21" s="101"/>
      <c r="OUV21" s="101"/>
      <c r="OUW21" s="102"/>
      <c r="OUX21" s="100"/>
      <c r="OUY21" s="100"/>
      <c r="OUZ21" s="101"/>
      <c r="OVA21" s="102"/>
      <c r="OVB21" s="101"/>
      <c r="OVC21" s="101"/>
      <c r="OVD21" s="102"/>
      <c r="OVE21" s="100"/>
      <c r="OVF21" s="100"/>
      <c r="OVG21" s="101"/>
      <c r="OVH21" s="102"/>
      <c r="OVI21" s="101"/>
      <c r="OVJ21" s="101"/>
      <c r="OVK21" s="102"/>
      <c r="OVL21" s="100"/>
      <c r="OVM21" s="100"/>
      <c r="OVN21" s="101"/>
      <c r="OVO21" s="102"/>
      <c r="OVP21" s="101"/>
      <c r="OVQ21" s="101"/>
      <c r="OVR21" s="102"/>
      <c r="OVS21" s="100"/>
      <c r="OVT21" s="100"/>
      <c r="OVU21" s="101"/>
      <c r="OVV21" s="102"/>
      <c r="OVW21" s="101"/>
      <c r="OVX21" s="101"/>
      <c r="OVY21" s="102"/>
      <c r="OVZ21" s="100"/>
      <c r="OWA21" s="100"/>
      <c r="OWB21" s="101"/>
      <c r="OWC21" s="102"/>
      <c r="OWD21" s="101"/>
      <c r="OWE21" s="101"/>
      <c r="OWF21" s="102"/>
      <c r="OWG21" s="100"/>
      <c r="OWH21" s="100"/>
      <c r="OWI21" s="101"/>
      <c r="OWJ21" s="102"/>
      <c r="OWK21" s="101"/>
      <c r="OWL21" s="101"/>
      <c r="OWM21" s="102"/>
      <c r="OWN21" s="100"/>
      <c r="OWO21" s="100"/>
      <c r="OWP21" s="101"/>
      <c r="OWQ21" s="102"/>
      <c r="OWR21" s="101"/>
      <c r="OWS21" s="101"/>
      <c r="OWT21" s="102"/>
      <c r="OWU21" s="100"/>
      <c r="OWV21" s="100"/>
      <c r="OWW21" s="101"/>
      <c r="OWX21" s="102"/>
      <c r="OWY21" s="101"/>
      <c r="OWZ21" s="101"/>
      <c r="OXA21" s="102"/>
      <c r="OXB21" s="100"/>
      <c r="OXC21" s="100"/>
      <c r="OXD21" s="101"/>
      <c r="OXE21" s="102"/>
      <c r="OXF21" s="101"/>
      <c r="OXG21" s="101"/>
      <c r="OXH21" s="102"/>
      <c r="OXI21" s="100"/>
      <c r="OXJ21" s="100"/>
      <c r="OXK21" s="101"/>
      <c r="OXL21" s="102"/>
      <c r="OXM21" s="101"/>
      <c r="OXN21" s="101"/>
      <c r="OXO21" s="102"/>
      <c r="OXP21" s="100"/>
      <c r="OXQ21" s="100"/>
      <c r="OXR21" s="101"/>
      <c r="OXS21" s="102"/>
      <c r="OXT21" s="101"/>
      <c r="OXU21" s="101"/>
      <c r="OXV21" s="102"/>
      <c r="OXW21" s="100"/>
      <c r="OXX21" s="100"/>
      <c r="OXY21" s="101"/>
      <c r="OXZ21" s="102"/>
      <c r="OYA21" s="101"/>
      <c r="OYB21" s="101"/>
      <c r="OYC21" s="102"/>
      <c r="OYD21" s="100"/>
      <c r="OYE21" s="100"/>
      <c r="OYF21" s="101"/>
      <c r="OYG21" s="102"/>
      <c r="OYH21" s="101"/>
      <c r="OYI21" s="101"/>
      <c r="OYJ21" s="102"/>
      <c r="OYK21" s="100"/>
      <c r="OYL21" s="100"/>
      <c r="OYM21" s="101"/>
      <c r="OYN21" s="102"/>
      <c r="OYO21" s="101"/>
      <c r="OYP21" s="101"/>
      <c r="OYQ21" s="102"/>
      <c r="OYR21" s="100"/>
      <c r="OYS21" s="100"/>
      <c r="OYT21" s="101"/>
      <c r="OYU21" s="102"/>
      <c r="OYV21" s="101"/>
      <c r="OYW21" s="101"/>
      <c r="OYX21" s="102"/>
      <c r="OYY21" s="100"/>
      <c r="OYZ21" s="100"/>
      <c r="OZA21" s="101"/>
      <c r="OZB21" s="102"/>
      <c r="OZC21" s="101"/>
      <c r="OZD21" s="101"/>
      <c r="OZE21" s="102"/>
      <c r="OZF21" s="100"/>
      <c r="OZG21" s="100"/>
      <c r="OZH21" s="101"/>
      <c r="OZI21" s="102"/>
      <c r="OZJ21" s="101"/>
      <c r="OZK21" s="101"/>
      <c r="OZL21" s="102"/>
      <c r="OZM21" s="100"/>
      <c r="OZN21" s="100"/>
      <c r="OZO21" s="101"/>
      <c r="OZP21" s="102"/>
      <c r="OZQ21" s="101"/>
      <c r="OZR21" s="101"/>
      <c r="OZS21" s="102"/>
      <c r="OZT21" s="100"/>
      <c r="OZU21" s="100"/>
      <c r="OZV21" s="101"/>
      <c r="OZW21" s="102"/>
      <c r="OZX21" s="101"/>
      <c r="OZY21" s="101"/>
      <c r="OZZ21" s="102"/>
      <c r="PAA21" s="100"/>
      <c r="PAB21" s="100"/>
      <c r="PAC21" s="101"/>
      <c r="PAD21" s="102"/>
      <c r="PAE21" s="101"/>
      <c r="PAF21" s="101"/>
      <c r="PAG21" s="102"/>
      <c r="PAH21" s="100"/>
      <c r="PAI21" s="100"/>
      <c r="PAJ21" s="101"/>
      <c r="PAK21" s="102"/>
      <c r="PAL21" s="101"/>
      <c r="PAM21" s="101"/>
      <c r="PAN21" s="102"/>
      <c r="PAO21" s="100"/>
      <c r="PAP21" s="100"/>
      <c r="PAQ21" s="101"/>
      <c r="PAR21" s="102"/>
      <c r="PAS21" s="101"/>
      <c r="PAT21" s="101"/>
      <c r="PAU21" s="102"/>
      <c r="PAV21" s="100"/>
      <c r="PAW21" s="100"/>
      <c r="PAX21" s="101"/>
      <c r="PAY21" s="102"/>
      <c r="PAZ21" s="101"/>
      <c r="PBA21" s="101"/>
      <c r="PBB21" s="102"/>
      <c r="PBC21" s="100"/>
      <c r="PBD21" s="100"/>
      <c r="PBE21" s="101"/>
      <c r="PBF21" s="102"/>
      <c r="PBG21" s="101"/>
      <c r="PBH21" s="101"/>
      <c r="PBI21" s="102"/>
      <c r="PBJ21" s="100"/>
      <c r="PBK21" s="100"/>
      <c r="PBL21" s="101"/>
      <c r="PBM21" s="102"/>
      <c r="PBN21" s="101"/>
      <c r="PBO21" s="101"/>
      <c r="PBP21" s="102"/>
      <c r="PBQ21" s="100"/>
      <c r="PBR21" s="100"/>
      <c r="PBS21" s="101"/>
      <c r="PBT21" s="102"/>
      <c r="PBU21" s="101"/>
      <c r="PBV21" s="101"/>
      <c r="PBW21" s="102"/>
      <c r="PBX21" s="100"/>
      <c r="PBY21" s="100"/>
      <c r="PBZ21" s="101"/>
      <c r="PCA21" s="102"/>
      <c r="PCB21" s="101"/>
      <c r="PCC21" s="101"/>
      <c r="PCD21" s="102"/>
      <c r="PCE21" s="100"/>
      <c r="PCF21" s="100"/>
      <c r="PCG21" s="101"/>
      <c r="PCH21" s="102"/>
      <c r="PCI21" s="101"/>
      <c r="PCJ21" s="101"/>
      <c r="PCK21" s="102"/>
      <c r="PCL21" s="100"/>
      <c r="PCM21" s="100"/>
      <c r="PCN21" s="101"/>
      <c r="PCO21" s="102"/>
      <c r="PCP21" s="101"/>
      <c r="PCQ21" s="101"/>
      <c r="PCR21" s="102"/>
      <c r="PCS21" s="100"/>
      <c r="PCT21" s="100"/>
      <c r="PCU21" s="101"/>
      <c r="PCV21" s="102"/>
      <c r="PCW21" s="101"/>
      <c r="PCX21" s="101"/>
      <c r="PCY21" s="102"/>
      <c r="PCZ21" s="100"/>
      <c r="PDA21" s="100"/>
      <c r="PDB21" s="101"/>
      <c r="PDC21" s="102"/>
      <c r="PDD21" s="101"/>
      <c r="PDE21" s="101"/>
      <c r="PDF21" s="102"/>
      <c r="PDG21" s="100"/>
      <c r="PDH21" s="100"/>
      <c r="PDI21" s="101"/>
      <c r="PDJ21" s="102"/>
      <c r="PDK21" s="101"/>
      <c r="PDL21" s="101"/>
      <c r="PDM21" s="102"/>
      <c r="PDN21" s="100"/>
      <c r="PDO21" s="100"/>
      <c r="PDP21" s="101"/>
      <c r="PDQ21" s="102"/>
      <c r="PDR21" s="101"/>
      <c r="PDS21" s="101"/>
      <c r="PDT21" s="102"/>
      <c r="PDU21" s="100"/>
      <c r="PDV21" s="100"/>
      <c r="PDW21" s="101"/>
      <c r="PDX21" s="102"/>
      <c r="PDY21" s="101"/>
      <c r="PDZ21" s="101"/>
      <c r="PEA21" s="102"/>
      <c r="PEB21" s="100"/>
      <c r="PEC21" s="100"/>
      <c r="PED21" s="101"/>
      <c r="PEE21" s="102"/>
      <c r="PEF21" s="101"/>
      <c r="PEG21" s="101"/>
      <c r="PEH21" s="102"/>
      <c r="PEI21" s="100"/>
      <c r="PEJ21" s="100"/>
      <c r="PEK21" s="101"/>
      <c r="PEL21" s="102"/>
      <c r="PEM21" s="101"/>
      <c r="PEN21" s="101"/>
      <c r="PEO21" s="102"/>
      <c r="PEP21" s="100"/>
      <c r="PEQ21" s="100"/>
      <c r="PER21" s="101"/>
      <c r="PES21" s="102"/>
      <c r="PET21" s="101"/>
      <c r="PEU21" s="101"/>
      <c r="PEV21" s="102"/>
      <c r="PEW21" s="100"/>
      <c r="PEX21" s="100"/>
      <c r="PEY21" s="101"/>
      <c r="PEZ21" s="102"/>
      <c r="PFA21" s="101"/>
      <c r="PFB21" s="101"/>
      <c r="PFC21" s="102"/>
      <c r="PFD21" s="100"/>
      <c r="PFE21" s="100"/>
      <c r="PFF21" s="101"/>
      <c r="PFG21" s="102"/>
      <c r="PFH21" s="101"/>
      <c r="PFI21" s="101"/>
      <c r="PFJ21" s="102"/>
      <c r="PFK21" s="100"/>
      <c r="PFL21" s="100"/>
      <c r="PFM21" s="101"/>
      <c r="PFN21" s="102"/>
      <c r="PFO21" s="101"/>
      <c r="PFP21" s="101"/>
      <c r="PFQ21" s="102"/>
      <c r="PFR21" s="100"/>
      <c r="PFS21" s="100"/>
      <c r="PFT21" s="101"/>
      <c r="PFU21" s="102"/>
      <c r="PFV21" s="101"/>
      <c r="PFW21" s="101"/>
      <c r="PFX21" s="102"/>
      <c r="PFY21" s="100"/>
      <c r="PFZ21" s="100"/>
      <c r="PGA21" s="101"/>
      <c r="PGB21" s="102"/>
      <c r="PGC21" s="101"/>
      <c r="PGD21" s="101"/>
      <c r="PGE21" s="102"/>
      <c r="PGF21" s="100"/>
      <c r="PGG21" s="100"/>
      <c r="PGH21" s="101"/>
      <c r="PGI21" s="102"/>
      <c r="PGJ21" s="101"/>
      <c r="PGK21" s="101"/>
      <c r="PGL21" s="102"/>
      <c r="PGM21" s="100"/>
      <c r="PGN21" s="100"/>
      <c r="PGO21" s="101"/>
      <c r="PGP21" s="102"/>
      <c r="PGQ21" s="101"/>
      <c r="PGR21" s="101"/>
      <c r="PGS21" s="102"/>
      <c r="PGT21" s="100"/>
      <c r="PGU21" s="100"/>
      <c r="PGV21" s="101"/>
      <c r="PGW21" s="102"/>
      <c r="PGX21" s="101"/>
      <c r="PGY21" s="101"/>
      <c r="PGZ21" s="102"/>
      <c r="PHA21" s="100"/>
      <c r="PHB21" s="100"/>
      <c r="PHC21" s="101"/>
      <c r="PHD21" s="102"/>
      <c r="PHE21" s="101"/>
      <c r="PHF21" s="101"/>
      <c r="PHG21" s="102"/>
      <c r="PHH21" s="100"/>
      <c r="PHI21" s="100"/>
      <c r="PHJ21" s="101"/>
      <c r="PHK21" s="102"/>
      <c r="PHL21" s="101"/>
      <c r="PHM21" s="101"/>
      <c r="PHN21" s="102"/>
      <c r="PHO21" s="100"/>
      <c r="PHP21" s="100"/>
      <c r="PHQ21" s="101"/>
      <c r="PHR21" s="102"/>
      <c r="PHS21" s="101"/>
      <c r="PHT21" s="101"/>
      <c r="PHU21" s="102"/>
      <c r="PHV21" s="100"/>
      <c r="PHW21" s="100"/>
      <c r="PHX21" s="101"/>
      <c r="PHY21" s="102"/>
      <c r="PHZ21" s="101"/>
      <c r="PIA21" s="101"/>
      <c r="PIB21" s="102"/>
      <c r="PIC21" s="100"/>
      <c r="PID21" s="100"/>
      <c r="PIE21" s="101"/>
      <c r="PIF21" s="102"/>
      <c r="PIG21" s="101"/>
      <c r="PIH21" s="101"/>
      <c r="PII21" s="102"/>
      <c r="PIJ21" s="100"/>
      <c r="PIK21" s="100"/>
      <c r="PIL21" s="101"/>
      <c r="PIM21" s="102"/>
      <c r="PIN21" s="101"/>
      <c r="PIO21" s="101"/>
      <c r="PIP21" s="102"/>
      <c r="PIQ21" s="100"/>
      <c r="PIR21" s="100"/>
      <c r="PIS21" s="101"/>
      <c r="PIT21" s="102"/>
      <c r="PIU21" s="101"/>
      <c r="PIV21" s="101"/>
      <c r="PIW21" s="102"/>
      <c r="PIX21" s="100"/>
      <c r="PIY21" s="100"/>
      <c r="PIZ21" s="101"/>
      <c r="PJA21" s="102"/>
      <c r="PJB21" s="101"/>
      <c r="PJC21" s="101"/>
      <c r="PJD21" s="102"/>
      <c r="PJE21" s="100"/>
      <c r="PJF21" s="100"/>
      <c r="PJG21" s="101"/>
      <c r="PJH21" s="102"/>
      <c r="PJI21" s="101"/>
      <c r="PJJ21" s="101"/>
      <c r="PJK21" s="102"/>
      <c r="PJL21" s="100"/>
      <c r="PJM21" s="100"/>
      <c r="PJN21" s="101"/>
      <c r="PJO21" s="102"/>
      <c r="PJP21" s="101"/>
      <c r="PJQ21" s="101"/>
      <c r="PJR21" s="102"/>
      <c r="PJS21" s="100"/>
      <c r="PJT21" s="100"/>
      <c r="PJU21" s="101"/>
      <c r="PJV21" s="102"/>
      <c r="PJW21" s="101"/>
      <c r="PJX21" s="101"/>
      <c r="PJY21" s="102"/>
      <c r="PJZ21" s="100"/>
      <c r="PKA21" s="100"/>
      <c r="PKB21" s="101"/>
      <c r="PKC21" s="102"/>
      <c r="PKD21" s="101"/>
      <c r="PKE21" s="101"/>
      <c r="PKF21" s="102"/>
      <c r="PKG21" s="100"/>
      <c r="PKH21" s="100"/>
      <c r="PKI21" s="101"/>
      <c r="PKJ21" s="102"/>
      <c r="PKK21" s="101"/>
      <c r="PKL21" s="101"/>
      <c r="PKM21" s="102"/>
      <c r="PKN21" s="100"/>
      <c r="PKO21" s="100"/>
      <c r="PKP21" s="101"/>
      <c r="PKQ21" s="102"/>
      <c r="PKR21" s="101"/>
      <c r="PKS21" s="101"/>
      <c r="PKT21" s="102"/>
      <c r="PKU21" s="100"/>
      <c r="PKV21" s="100"/>
      <c r="PKW21" s="101"/>
      <c r="PKX21" s="102"/>
      <c r="PKY21" s="101"/>
      <c r="PKZ21" s="101"/>
      <c r="PLA21" s="102"/>
      <c r="PLB21" s="100"/>
      <c r="PLC21" s="100"/>
      <c r="PLD21" s="101"/>
      <c r="PLE21" s="102"/>
      <c r="PLF21" s="101"/>
      <c r="PLG21" s="101"/>
      <c r="PLH21" s="102"/>
      <c r="PLI21" s="100"/>
      <c r="PLJ21" s="100"/>
      <c r="PLK21" s="101"/>
      <c r="PLL21" s="102"/>
      <c r="PLM21" s="101"/>
      <c r="PLN21" s="101"/>
      <c r="PLO21" s="102"/>
      <c r="PLP21" s="100"/>
      <c r="PLQ21" s="100"/>
      <c r="PLR21" s="101"/>
      <c r="PLS21" s="102"/>
      <c r="PLT21" s="101"/>
      <c r="PLU21" s="101"/>
      <c r="PLV21" s="102"/>
      <c r="PLW21" s="100"/>
      <c r="PLX21" s="100"/>
      <c r="PLY21" s="101"/>
      <c r="PLZ21" s="102"/>
      <c r="PMA21" s="101"/>
      <c r="PMB21" s="101"/>
      <c r="PMC21" s="102"/>
      <c r="PMD21" s="100"/>
      <c r="PME21" s="100"/>
      <c r="PMF21" s="101"/>
      <c r="PMG21" s="102"/>
      <c r="PMH21" s="101"/>
      <c r="PMI21" s="101"/>
      <c r="PMJ21" s="102"/>
      <c r="PMK21" s="100"/>
      <c r="PML21" s="100"/>
      <c r="PMM21" s="101"/>
      <c r="PMN21" s="102"/>
      <c r="PMO21" s="101"/>
      <c r="PMP21" s="101"/>
      <c r="PMQ21" s="102"/>
      <c r="PMR21" s="100"/>
      <c r="PMS21" s="100"/>
      <c r="PMT21" s="101"/>
      <c r="PMU21" s="102"/>
      <c r="PMV21" s="101"/>
      <c r="PMW21" s="101"/>
      <c r="PMX21" s="102"/>
      <c r="PMY21" s="100"/>
      <c r="PMZ21" s="100"/>
      <c r="PNA21" s="101"/>
      <c r="PNB21" s="102"/>
      <c r="PNC21" s="101"/>
      <c r="PND21" s="101"/>
      <c r="PNE21" s="102"/>
      <c r="PNF21" s="100"/>
      <c r="PNG21" s="100"/>
      <c r="PNH21" s="101"/>
      <c r="PNI21" s="102"/>
      <c r="PNJ21" s="101"/>
      <c r="PNK21" s="101"/>
      <c r="PNL21" s="102"/>
      <c r="PNM21" s="100"/>
      <c r="PNN21" s="100"/>
      <c r="PNO21" s="101"/>
      <c r="PNP21" s="102"/>
      <c r="PNQ21" s="101"/>
      <c r="PNR21" s="101"/>
      <c r="PNS21" s="102"/>
      <c r="PNT21" s="100"/>
      <c r="PNU21" s="100"/>
      <c r="PNV21" s="101"/>
      <c r="PNW21" s="102"/>
      <c r="PNX21" s="101"/>
      <c r="PNY21" s="101"/>
      <c r="PNZ21" s="102"/>
      <c r="POA21" s="100"/>
      <c r="POB21" s="100"/>
      <c r="POC21" s="101"/>
      <c r="POD21" s="102"/>
      <c r="POE21" s="101"/>
      <c r="POF21" s="101"/>
      <c r="POG21" s="102"/>
      <c r="POH21" s="100"/>
      <c r="POI21" s="100"/>
      <c r="POJ21" s="101"/>
      <c r="POK21" s="102"/>
      <c r="POL21" s="101"/>
      <c r="POM21" s="101"/>
      <c r="PON21" s="102"/>
      <c r="POO21" s="100"/>
      <c r="POP21" s="100"/>
      <c r="POQ21" s="101"/>
      <c r="POR21" s="102"/>
      <c r="POS21" s="101"/>
      <c r="POT21" s="101"/>
      <c r="POU21" s="102"/>
      <c r="POV21" s="100"/>
      <c r="POW21" s="100"/>
      <c r="POX21" s="101"/>
      <c r="POY21" s="102"/>
      <c r="POZ21" s="101"/>
      <c r="PPA21" s="101"/>
      <c r="PPB21" s="102"/>
      <c r="PPC21" s="100"/>
      <c r="PPD21" s="100"/>
      <c r="PPE21" s="101"/>
      <c r="PPF21" s="102"/>
      <c r="PPG21" s="101"/>
      <c r="PPH21" s="101"/>
      <c r="PPI21" s="102"/>
      <c r="PPJ21" s="100"/>
      <c r="PPK21" s="100"/>
      <c r="PPL21" s="101"/>
      <c r="PPM21" s="102"/>
      <c r="PPN21" s="101"/>
      <c r="PPO21" s="101"/>
      <c r="PPP21" s="102"/>
      <c r="PPQ21" s="100"/>
      <c r="PPR21" s="100"/>
      <c r="PPS21" s="101"/>
      <c r="PPT21" s="102"/>
      <c r="PPU21" s="101"/>
      <c r="PPV21" s="101"/>
      <c r="PPW21" s="102"/>
      <c r="PPX21" s="100"/>
      <c r="PPY21" s="100"/>
      <c r="PPZ21" s="101"/>
      <c r="PQA21" s="102"/>
      <c r="PQB21" s="101"/>
      <c r="PQC21" s="101"/>
      <c r="PQD21" s="102"/>
      <c r="PQE21" s="100"/>
      <c r="PQF21" s="100"/>
      <c r="PQG21" s="101"/>
      <c r="PQH21" s="102"/>
      <c r="PQI21" s="101"/>
      <c r="PQJ21" s="101"/>
      <c r="PQK21" s="102"/>
      <c r="PQL21" s="100"/>
      <c r="PQM21" s="100"/>
      <c r="PQN21" s="101"/>
      <c r="PQO21" s="102"/>
      <c r="PQP21" s="101"/>
      <c r="PQQ21" s="101"/>
      <c r="PQR21" s="102"/>
      <c r="PQS21" s="100"/>
      <c r="PQT21" s="100"/>
      <c r="PQU21" s="101"/>
      <c r="PQV21" s="102"/>
      <c r="PQW21" s="101"/>
      <c r="PQX21" s="101"/>
      <c r="PQY21" s="102"/>
      <c r="PQZ21" s="100"/>
      <c r="PRA21" s="100"/>
      <c r="PRB21" s="101"/>
      <c r="PRC21" s="102"/>
      <c r="PRD21" s="101"/>
      <c r="PRE21" s="101"/>
      <c r="PRF21" s="102"/>
      <c r="PRG21" s="100"/>
      <c r="PRH21" s="100"/>
      <c r="PRI21" s="101"/>
      <c r="PRJ21" s="102"/>
      <c r="PRK21" s="101"/>
      <c r="PRL21" s="101"/>
      <c r="PRM21" s="102"/>
      <c r="PRN21" s="100"/>
      <c r="PRO21" s="100"/>
      <c r="PRP21" s="101"/>
      <c r="PRQ21" s="102"/>
      <c r="PRR21" s="101"/>
      <c r="PRS21" s="101"/>
      <c r="PRT21" s="102"/>
      <c r="PRU21" s="100"/>
      <c r="PRV21" s="100"/>
      <c r="PRW21" s="101"/>
      <c r="PRX21" s="102"/>
      <c r="PRY21" s="101"/>
      <c r="PRZ21" s="101"/>
      <c r="PSA21" s="102"/>
      <c r="PSB21" s="100"/>
      <c r="PSC21" s="100"/>
      <c r="PSD21" s="101"/>
      <c r="PSE21" s="102"/>
      <c r="PSF21" s="101"/>
      <c r="PSG21" s="101"/>
      <c r="PSH21" s="102"/>
      <c r="PSI21" s="100"/>
      <c r="PSJ21" s="100"/>
      <c r="PSK21" s="101"/>
      <c r="PSL21" s="102"/>
      <c r="PSM21" s="101"/>
      <c r="PSN21" s="101"/>
      <c r="PSO21" s="102"/>
      <c r="PSP21" s="100"/>
      <c r="PSQ21" s="100"/>
      <c r="PSR21" s="101"/>
      <c r="PSS21" s="102"/>
      <c r="PST21" s="101"/>
      <c r="PSU21" s="101"/>
      <c r="PSV21" s="102"/>
      <c r="PSW21" s="100"/>
      <c r="PSX21" s="100"/>
      <c r="PSY21" s="101"/>
      <c r="PSZ21" s="102"/>
      <c r="PTA21" s="101"/>
      <c r="PTB21" s="101"/>
      <c r="PTC21" s="102"/>
      <c r="PTD21" s="100"/>
      <c r="PTE21" s="100"/>
      <c r="PTF21" s="101"/>
      <c r="PTG21" s="102"/>
      <c r="PTH21" s="101"/>
      <c r="PTI21" s="101"/>
      <c r="PTJ21" s="102"/>
      <c r="PTK21" s="100"/>
      <c r="PTL21" s="100"/>
      <c r="PTM21" s="101"/>
      <c r="PTN21" s="102"/>
      <c r="PTO21" s="101"/>
      <c r="PTP21" s="101"/>
      <c r="PTQ21" s="102"/>
      <c r="PTR21" s="100"/>
      <c r="PTS21" s="100"/>
      <c r="PTT21" s="101"/>
      <c r="PTU21" s="102"/>
      <c r="PTV21" s="101"/>
      <c r="PTW21" s="101"/>
      <c r="PTX21" s="102"/>
      <c r="PTY21" s="100"/>
      <c r="PTZ21" s="100"/>
      <c r="PUA21" s="101"/>
      <c r="PUB21" s="102"/>
      <c r="PUC21" s="101"/>
      <c r="PUD21" s="101"/>
      <c r="PUE21" s="102"/>
      <c r="PUF21" s="100"/>
      <c r="PUG21" s="100"/>
      <c r="PUH21" s="101"/>
      <c r="PUI21" s="102"/>
      <c r="PUJ21" s="101"/>
      <c r="PUK21" s="101"/>
      <c r="PUL21" s="102"/>
      <c r="PUM21" s="100"/>
      <c r="PUN21" s="100"/>
      <c r="PUO21" s="101"/>
      <c r="PUP21" s="102"/>
      <c r="PUQ21" s="101"/>
      <c r="PUR21" s="101"/>
      <c r="PUS21" s="102"/>
      <c r="PUT21" s="100"/>
      <c r="PUU21" s="100"/>
      <c r="PUV21" s="101"/>
      <c r="PUW21" s="102"/>
      <c r="PUX21" s="101"/>
      <c r="PUY21" s="101"/>
      <c r="PUZ21" s="102"/>
      <c r="PVA21" s="100"/>
      <c r="PVB21" s="100"/>
      <c r="PVC21" s="101"/>
      <c r="PVD21" s="102"/>
      <c r="PVE21" s="101"/>
      <c r="PVF21" s="101"/>
      <c r="PVG21" s="102"/>
      <c r="PVH21" s="100"/>
      <c r="PVI21" s="100"/>
      <c r="PVJ21" s="101"/>
      <c r="PVK21" s="102"/>
      <c r="PVL21" s="101"/>
      <c r="PVM21" s="101"/>
      <c r="PVN21" s="102"/>
      <c r="PVO21" s="100"/>
      <c r="PVP21" s="100"/>
      <c r="PVQ21" s="101"/>
      <c r="PVR21" s="102"/>
      <c r="PVS21" s="101"/>
      <c r="PVT21" s="101"/>
      <c r="PVU21" s="102"/>
      <c r="PVV21" s="100"/>
      <c r="PVW21" s="100"/>
      <c r="PVX21" s="101"/>
      <c r="PVY21" s="102"/>
      <c r="PVZ21" s="101"/>
      <c r="PWA21" s="101"/>
      <c r="PWB21" s="102"/>
      <c r="PWC21" s="100"/>
      <c r="PWD21" s="100"/>
      <c r="PWE21" s="101"/>
      <c r="PWF21" s="102"/>
      <c r="PWG21" s="101"/>
      <c r="PWH21" s="101"/>
      <c r="PWI21" s="102"/>
      <c r="PWJ21" s="100"/>
      <c r="PWK21" s="100"/>
      <c r="PWL21" s="101"/>
      <c r="PWM21" s="102"/>
      <c r="PWN21" s="101"/>
      <c r="PWO21" s="101"/>
      <c r="PWP21" s="102"/>
      <c r="PWQ21" s="100"/>
      <c r="PWR21" s="100"/>
      <c r="PWS21" s="101"/>
      <c r="PWT21" s="102"/>
      <c r="PWU21" s="101"/>
      <c r="PWV21" s="101"/>
      <c r="PWW21" s="102"/>
      <c r="PWX21" s="100"/>
      <c r="PWY21" s="100"/>
      <c r="PWZ21" s="101"/>
      <c r="PXA21" s="102"/>
      <c r="PXB21" s="101"/>
      <c r="PXC21" s="101"/>
      <c r="PXD21" s="102"/>
      <c r="PXE21" s="100"/>
      <c r="PXF21" s="100"/>
      <c r="PXG21" s="101"/>
      <c r="PXH21" s="102"/>
      <c r="PXI21" s="101"/>
      <c r="PXJ21" s="101"/>
      <c r="PXK21" s="102"/>
      <c r="PXL21" s="100"/>
      <c r="PXM21" s="100"/>
      <c r="PXN21" s="101"/>
      <c r="PXO21" s="102"/>
      <c r="PXP21" s="101"/>
      <c r="PXQ21" s="101"/>
      <c r="PXR21" s="102"/>
      <c r="PXS21" s="100"/>
      <c r="PXT21" s="100"/>
      <c r="PXU21" s="101"/>
      <c r="PXV21" s="102"/>
      <c r="PXW21" s="101"/>
      <c r="PXX21" s="101"/>
      <c r="PXY21" s="102"/>
      <c r="PXZ21" s="100"/>
      <c r="PYA21" s="100"/>
      <c r="PYB21" s="101"/>
      <c r="PYC21" s="102"/>
      <c r="PYD21" s="101"/>
      <c r="PYE21" s="101"/>
      <c r="PYF21" s="102"/>
      <c r="PYG21" s="100"/>
      <c r="PYH21" s="100"/>
      <c r="PYI21" s="101"/>
      <c r="PYJ21" s="102"/>
      <c r="PYK21" s="101"/>
      <c r="PYL21" s="101"/>
      <c r="PYM21" s="102"/>
      <c r="PYN21" s="100"/>
      <c r="PYO21" s="100"/>
      <c r="PYP21" s="101"/>
      <c r="PYQ21" s="102"/>
      <c r="PYR21" s="101"/>
      <c r="PYS21" s="101"/>
      <c r="PYT21" s="102"/>
      <c r="PYU21" s="100"/>
      <c r="PYV21" s="100"/>
      <c r="PYW21" s="101"/>
      <c r="PYX21" s="102"/>
      <c r="PYY21" s="101"/>
      <c r="PYZ21" s="101"/>
      <c r="PZA21" s="102"/>
      <c r="PZB21" s="100"/>
      <c r="PZC21" s="100"/>
      <c r="PZD21" s="101"/>
      <c r="PZE21" s="102"/>
      <c r="PZF21" s="101"/>
      <c r="PZG21" s="101"/>
      <c r="PZH21" s="102"/>
      <c r="PZI21" s="100"/>
      <c r="PZJ21" s="100"/>
      <c r="PZK21" s="101"/>
      <c r="PZL21" s="102"/>
      <c r="PZM21" s="101"/>
      <c r="PZN21" s="101"/>
      <c r="PZO21" s="102"/>
      <c r="PZP21" s="100"/>
      <c r="PZQ21" s="100"/>
      <c r="PZR21" s="101"/>
      <c r="PZS21" s="102"/>
      <c r="PZT21" s="101"/>
      <c r="PZU21" s="101"/>
      <c r="PZV21" s="102"/>
      <c r="PZW21" s="100"/>
      <c r="PZX21" s="100"/>
      <c r="PZY21" s="101"/>
      <c r="PZZ21" s="102"/>
      <c r="QAA21" s="101"/>
      <c r="QAB21" s="101"/>
      <c r="QAC21" s="102"/>
      <c r="QAD21" s="100"/>
      <c r="QAE21" s="100"/>
      <c r="QAF21" s="101"/>
      <c r="QAG21" s="102"/>
      <c r="QAH21" s="101"/>
      <c r="QAI21" s="101"/>
      <c r="QAJ21" s="102"/>
      <c r="QAK21" s="100"/>
      <c r="QAL21" s="100"/>
      <c r="QAM21" s="101"/>
      <c r="QAN21" s="102"/>
      <c r="QAO21" s="101"/>
      <c r="QAP21" s="101"/>
      <c r="QAQ21" s="102"/>
      <c r="QAR21" s="100"/>
      <c r="QAS21" s="100"/>
      <c r="QAT21" s="101"/>
      <c r="QAU21" s="102"/>
      <c r="QAV21" s="101"/>
      <c r="QAW21" s="101"/>
      <c r="QAX21" s="102"/>
      <c r="QAY21" s="100"/>
      <c r="QAZ21" s="100"/>
      <c r="QBA21" s="101"/>
      <c r="QBB21" s="102"/>
      <c r="QBC21" s="101"/>
      <c r="QBD21" s="101"/>
      <c r="QBE21" s="102"/>
      <c r="QBF21" s="100"/>
      <c r="QBG21" s="100"/>
      <c r="QBH21" s="101"/>
      <c r="QBI21" s="102"/>
      <c r="QBJ21" s="101"/>
      <c r="QBK21" s="101"/>
      <c r="QBL21" s="102"/>
      <c r="QBM21" s="100"/>
      <c r="QBN21" s="100"/>
      <c r="QBO21" s="101"/>
      <c r="QBP21" s="102"/>
      <c r="QBQ21" s="101"/>
      <c r="QBR21" s="101"/>
      <c r="QBS21" s="102"/>
      <c r="QBT21" s="100"/>
      <c r="QBU21" s="100"/>
      <c r="QBV21" s="101"/>
      <c r="QBW21" s="102"/>
      <c r="QBX21" s="101"/>
      <c r="QBY21" s="101"/>
      <c r="QBZ21" s="102"/>
      <c r="QCA21" s="100"/>
      <c r="QCB21" s="100"/>
      <c r="QCC21" s="101"/>
      <c r="QCD21" s="102"/>
      <c r="QCE21" s="101"/>
      <c r="QCF21" s="101"/>
      <c r="QCG21" s="102"/>
      <c r="QCH21" s="100"/>
      <c r="QCI21" s="100"/>
      <c r="QCJ21" s="101"/>
      <c r="QCK21" s="102"/>
      <c r="QCL21" s="101"/>
      <c r="QCM21" s="101"/>
      <c r="QCN21" s="102"/>
      <c r="QCO21" s="100"/>
      <c r="QCP21" s="100"/>
      <c r="QCQ21" s="101"/>
      <c r="QCR21" s="102"/>
      <c r="QCS21" s="101"/>
      <c r="QCT21" s="101"/>
      <c r="QCU21" s="102"/>
      <c r="QCV21" s="100"/>
      <c r="QCW21" s="100"/>
      <c r="QCX21" s="101"/>
      <c r="QCY21" s="102"/>
      <c r="QCZ21" s="101"/>
      <c r="QDA21" s="101"/>
      <c r="QDB21" s="102"/>
      <c r="QDC21" s="100"/>
      <c r="QDD21" s="100"/>
      <c r="QDE21" s="101"/>
      <c r="QDF21" s="102"/>
      <c r="QDG21" s="101"/>
      <c r="QDH21" s="101"/>
      <c r="QDI21" s="102"/>
      <c r="QDJ21" s="100"/>
      <c r="QDK21" s="100"/>
      <c r="QDL21" s="101"/>
      <c r="QDM21" s="102"/>
      <c r="QDN21" s="101"/>
      <c r="QDO21" s="101"/>
      <c r="QDP21" s="102"/>
      <c r="QDQ21" s="100"/>
      <c r="QDR21" s="100"/>
      <c r="QDS21" s="101"/>
      <c r="QDT21" s="102"/>
      <c r="QDU21" s="101"/>
      <c r="QDV21" s="101"/>
      <c r="QDW21" s="102"/>
      <c r="QDX21" s="100"/>
      <c r="QDY21" s="100"/>
      <c r="QDZ21" s="101"/>
      <c r="QEA21" s="102"/>
      <c r="QEB21" s="101"/>
      <c r="QEC21" s="101"/>
      <c r="QED21" s="102"/>
      <c r="QEE21" s="100"/>
      <c r="QEF21" s="100"/>
      <c r="QEG21" s="101"/>
      <c r="QEH21" s="102"/>
      <c r="QEI21" s="101"/>
      <c r="QEJ21" s="101"/>
      <c r="QEK21" s="102"/>
      <c r="QEL21" s="100"/>
      <c r="QEM21" s="100"/>
      <c r="QEN21" s="101"/>
      <c r="QEO21" s="102"/>
      <c r="QEP21" s="101"/>
      <c r="QEQ21" s="101"/>
      <c r="QER21" s="102"/>
      <c r="QES21" s="100"/>
      <c r="QET21" s="100"/>
      <c r="QEU21" s="101"/>
      <c r="QEV21" s="102"/>
      <c r="QEW21" s="101"/>
      <c r="QEX21" s="101"/>
      <c r="QEY21" s="102"/>
      <c r="QEZ21" s="100"/>
      <c r="QFA21" s="100"/>
      <c r="QFB21" s="101"/>
      <c r="QFC21" s="102"/>
      <c r="QFD21" s="101"/>
      <c r="QFE21" s="101"/>
      <c r="QFF21" s="102"/>
      <c r="QFG21" s="100"/>
      <c r="QFH21" s="100"/>
      <c r="QFI21" s="101"/>
      <c r="QFJ21" s="102"/>
      <c r="QFK21" s="101"/>
      <c r="QFL21" s="101"/>
      <c r="QFM21" s="102"/>
      <c r="QFN21" s="100"/>
      <c r="QFO21" s="100"/>
      <c r="QFP21" s="101"/>
      <c r="QFQ21" s="102"/>
      <c r="QFR21" s="101"/>
      <c r="QFS21" s="101"/>
      <c r="QFT21" s="102"/>
      <c r="QFU21" s="100"/>
      <c r="QFV21" s="100"/>
      <c r="QFW21" s="101"/>
      <c r="QFX21" s="102"/>
      <c r="QFY21" s="101"/>
      <c r="QFZ21" s="101"/>
      <c r="QGA21" s="102"/>
      <c r="QGB21" s="100"/>
      <c r="QGC21" s="100"/>
      <c r="QGD21" s="101"/>
      <c r="QGE21" s="102"/>
      <c r="QGF21" s="101"/>
      <c r="QGG21" s="101"/>
      <c r="QGH21" s="102"/>
      <c r="QGI21" s="100"/>
      <c r="QGJ21" s="100"/>
      <c r="QGK21" s="101"/>
      <c r="QGL21" s="102"/>
      <c r="QGM21" s="101"/>
      <c r="QGN21" s="101"/>
      <c r="QGO21" s="102"/>
      <c r="QGP21" s="100"/>
      <c r="QGQ21" s="100"/>
      <c r="QGR21" s="101"/>
      <c r="QGS21" s="102"/>
      <c r="QGT21" s="101"/>
      <c r="QGU21" s="101"/>
      <c r="QGV21" s="102"/>
      <c r="QGW21" s="100"/>
      <c r="QGX21" s="100"/>
      <c r="QGY21" s="101"/>
      <c r="QGZ21" s="102"/>
      <c r="QHA21" s="101"/>
      <c r="QHB21" s="101"/>
      <c r="QHC21" s="102"/>
      <c r="QHD21" s="100"/>
      <c r="QHE21" s="100"/>
      <c r="QHF21" s="101"/>
      <c r="QHG21" s="102"/>
      <c r="QHH21" s="101"/>
      <c r="QHI21" s="101"/>
      <c r="QHJ21" s="102"/>
      <c r="QHK21" s="100"/>
      <c r="QHL21" s="100"/>
      <c r="QHM21" s="101"/>
      <c r="QHN21" s="102"/>
      <c r="QHO21" s="101"/>
      <c r="QHP21" s="101"/>
      <c r="QHQ21" s="102"/>
      <c r="QHR21" s="100"/>
      <c r="QHS21" s="100"/>
      <c r="QHT21" s="101"/>
      <c r="QHU21" s="102"/>
      <c r="QHV21" s="101"/>
      <c r="QHW21" s="101"/>
      <c r="QHX21" s="102"/>
      <c r="QHY21" s="100"/>
      <c r="QHZ21" s="100"/>
      <c r="QIA21" s="101"/>
      <c r="QIB21" s="102"/>
      <c r="QIC21" s="101"/>
      <c r="QID21" s="101"/>
      <c r="QIE21" s="102"/>
      <c r="QIF21" s="100"/>
      <c r="QIG21" s="100"/>
      <c r="QIH21" s="101"/>
      <c r="QII21" s="102"/>
      <c r="QIJ21" s="101"/>
      <c r="QIK21" s="101"/>
      <c r="QIL21" s="102"/>
      <c r="QIM21" s="100"/>
      <c r="QIN21" s="100"/>
      <c r="QIO21" s="101"/>
      <c r="QIP21" s="102"/>
      <c r="QIQ21" s="101"/>
      <c r="QIR21" s="101"/>
      <c r="QIS21" s="102"/>
      <c r="QIT21" s="100"/>
      <c r="QIU21" s="100"/>
      <c r="QIV21" s="101"/>
      <c r="QIW21" s="102"/>
      <c r="QIX21" s="101"/>
      <c r="QIY21" s="101"/>
      <c r="QIZ21" s="102"/>
      <c r="QJA21" s="100"/>
      <c r="QJB21" s="100"/>
      <c r="QJC21" s="101"/>
      <c r="QJD21" s="102"/>
      <c r="QJE21" s="101"/>
      <c r="QJF21" s="101"/>
      <c r="QJG21" s="102"/>
      <c r="QJH21" s="100"/>
      <c r="QJI21" s="100"/>
      <c r="QJJ21" s="101"/>
      <c r="QJK21" s="102"/>
      <c r="QJL21" s="101"/>
      <c r="QJM21" s="101"/>
      <c r="QJN21" s="102"/>
      <c r="QJO21" s="100"/>
      <c r="QJP21" s="100"/>
      <c r="QJQ21" s="101"/>
      <c r="QJR21" s="102"/>
      <c r="QJS21" s="101"/>
      <c r="QJT21" s="101"/>
      <c r="QJU21" s="102"/>
      <c r="QJV21" s="100"/>
      <c r="QJW21" s="100"/>
      <c r="QJX21" s="101"/>
      <c r="QJY21" s="102"/>
      <c r="QJZ21" s="101"/>
      <c r="QKA21" s="101"/>
      <c r="QKB21" s="102"/>
      <c r="QKC21" s="100"/>
      <c r="QKD21" s="100"/>
      <c r="QKE21" s="101"/>
      <c r="QKF21" s="102"/>
      <c r="QKG21" s="101"/>
      <c r="QKH21" s="101"/>
      <c r="QKI21" s="102"/>
      <c r="QKJ21" s="100"/>
      <c r="QKK21" s="100"/>
      <c r="QKL21" s="101"/>
      <c r="QKM21" s="102"/>
      <c r="QKN21" s="101"/>
      <c r="QKO21" s="101"/>
      <c r="QKP21" s="102"/>
      <c r="QKQ21" s="100"/>
      <c r="QKR21" s="100"/>
      <c r="QKS21" s="101"/>
      <c r="QKT21" s="102"/>
      <c r="QKU21" s="101"/>
      <c r="QKV21" s="101"/>
      <c r="QKW21" s="102"/>
      <c r="QKX21" s="100"/>
      <c r="QKY21" s="100"/>
      <c r="QKZ21" s="101"/>
      <c r="QLA21" s="102"/>
      <c r="QLB21" s="101"/>
      <c r="QLC21" s="101"/>
      <c r="QLD21" s="102"/>
      <c r="QLE21" s="100"/>
      <c r="QLF21" s="100"/>
      <c r="QLG21" s="101"/>
      <c r="QLH21" s="102"/>
      <c r="QLI21" s="101"/>
      <c r="QLJ21" s="101"/>
      <c r="QLK21" s="102"/>
      <c r="QLL21" s="100"/>
      <c r="QLM21" s="100"/>
      <c r="QLN21" s="101"/>
      <c r="QLO21" s="102"/>
      <c r="QLP21" s="101"/>
      <c r="QLQ21" s="101"/>
      <c r="QLR21" s="102"/>
      <c r="QLS21" s="100"/>
      <c r="QLT21" s="100"/>
      <c r="QLU21" s="101"/>
      <c r="QLV21" s="102"/>
      <c r="QLW21" s="101"/>
      <c r="QLX21" s="101"/>
      <c r="QLY21" s="102"/>
      <c r="QLZ21" s="100"/>
      <c r="QMA21" s="100"/>
      <c r="QMB21" s="101"/>
      <c r="QMC21" s="102"/>
      <c r="QMD21" s="101"/>
      <c r="QME21" s="101"/>
      <c r="QMF21" s="102"/>
      <c r="QMG21" s="100"/>
      <c r="QMH21" s="100"/>
      <c r="QMI21" s="101"/>
      <c r="QMJ21" s="102"/>
      <c r="QMK21" s="101"/>
      <c r="QML21" s="101"/>
      <c r="QMM21" s="102"/>
      <c r="QMN21" s="100"/>
      <c r="QMO21" s="100"/>
      <c r="QMP21" s="101"/>
      <c r="QMQ21" s="102"/>
      <c r="QMR21" s="101"/>
      <c r="QMS21" s="101"/>
      <c r="QMT21" s="102"/>
      <c r="QMU21" s="100"/>
      <c r="QMV21" s="100"/>
      <c r="QMW21" s="101"/>
      <c r="QMX21" s="102"/>
      <c r="QMY21" s="101"/>
      <c r="QMZ21" s="101"/>
      <c r="QNA21" s="102"/>
      <c r="QNB21" s="100"/>
      <c r="QNC21" s="100"/>
      <c r="QND21" s="101"/>
      <c r="QNE21" s="102"/>
      <c r="QNF21" s="101"/>
      <c r="QNG21" s="101"/>
      <c r="QNH21" s="102"/>
      <c r="QNI21" s="100"/>
      <c r="QNJ21" s="100"/>
      <c r="QNK21" s="101"/>
      <c r="QNL21" s="102"/>
      <c r="QNM21" s="101"/>
      <c r="QNN21" s="101"/>
      <c r="QNO21" s="102"/>
      <c r="QNP21" s="100"/>
      <c r="QNQ21" s="100"/>
      <c r="QNR21" s="101"/>
      <c r="QNS21" s="102"/>
      <c r="QNT21" s="101"/>
      <c r="QNU21" s="101"/>
      <c r="QNV21" s="102"/>
      <c r="QNW21" s="100"/>
      <c r="QNX21" s="100"/>
      <c r="QNY21" s="101"/>
      <c r="QNZ21" s="102"/>
      <c r="QOA21" s="101"/>
      <c r="QOB21" s="101"/>
      <c r="QOC21" s="102"/>
      <c r="QOD21" s="100"/>
      <c r="QOE21" s="100"/>
      <c r="QOF21" s="101"/>
      <c r="QOG21" s="102"/>
      <c r="QOH21" s="101"/>
      <c r="QOI21" s="101"/>
      <c r="QOJ21" s="102"/>
      <c r="QOK21" s="100"/>
      <c r="QOL21" s="100"/>
      <c r="QOM21" s="101"/>
      <c r="QON21" s="102"/>
      <c r="QOO21" s="101"/>
      <c r="QOP21" s="101"/>
      <c r="QOQ21" s="102"/>
      <c r="QOR21" s="100"/>
      <c r="QOS21" s="100"/>
      <c r="QOT21" s="101"/>
      <c r="QOU21" s="102"/>
      <c r="QOV21" s="101"/>
      <c r="QOW21" s="101"/>
      <c r="QOX21" s="102"/>
      <c r="QOY21" s="100"/>
      <c r="QOZ21" s="100"/>
      <c r="QPA21" s="101"/>
      <c r="QPB21" s="102"/>
      <c r="QPC21" s="101"/>
      <c r="QPD21" s="101"/>
      <c r="QPE21" s="102"/>
      <c r="QPF21" s="100"/>
      <c r="QPG21" s="100"/>
      <c r="QPH21" s="101"/>
      <c r="QPI21" s="102"/>
      <c r="QPJ21" s="101"/>
      <c r="QPK21" s="101"/>
      <c r="QPL21" s="102"/>
      <c r="QPM21" s="100"/>
      <c r="QPN21" s="100"/>
      <c r="QPO21" s="101"/>
      <c r="QPP21" s="102"/>
      <c r="QPQ21" s="101"/>
      <c r="QPR21" s="101"/>
      <c r="QPS21" s="102"/>
      <c r="QPT21" s="100"/>
      <c r="QPU21" s="100"/>
      <c r="QPV21" s="101"/>
      <c r="QPW21" s="102"/>
      <c r="QPX21" s="101"/>
      <c r="QPY21" s="101"/>
      <c r="QPZ21" s="102"/>
      <c r="QQA21" s="100"/>
      <c r="QQB21" s="100"/>
      <c r="QQC21" s="101"/>
      <c r="QQD21" s="102"/>
      <c r="QQE21" s="101"/>
      <c r="QQF21" s="101"/>
      <c r="QQG21" s="102"/>
      <c r="QQH21" s="100"/>
      <c r="QQI21" s="100"/>
      <c r="QQJ21" s="101"/>
      <c r="QQK21" s="102"/>
      <c r="QQL21" s="101"/>
      <c r="QQM21" s="101"/>
      <c r="QQN21" s="102"/>
      <c r="QQO21" s="100"/>
      <c r="QQP21" s="100"/>
      <c r="QQQ21" s="101"/>
      <c r="QQR21" s="102"/>
      <c r="QQS21" s="101"/>
      <c r="QQT21" s="101"/>
      <c r="QQU21" s="102"/>
      <c r="QQV21" s="100"/>
      <c r="QQW21" s="100"/>
      <c r="QQX21" s="101"/>
      <c r="QQY21" s="102"/>
      <c r="QQZ21" s="101"/>
      <c r="QRA21" s="101"/>
      <c r="QRB21" s="102"/>
      <c r="QRC21" s="100"/>
      <c r="QRD21" s="100"/>
      <c r="QRE21" s="101"/>
      <c r="QRF21" s="102"/>
      <c r="QRG21" s="101"/>
      <c r="QRH21" s="101"/>
      <c r="QRI21" s="102"/>
      <c r="QRJ21" s="100"/>
      <c r="QRK21" s="100"/>
      <c r="QRL21" s="101"/>
      <c r="QRM21" s="102"/>
      <c r="QRN21" s="101"/>
      <c r="QRO21" s="101"/>
      <c r="QRP21" s="102"/>
      <c r="QRQ21" s="100"/>
      <c r="QRR21" s="100"/>
      <c r="QRS21" s="101"/>
      <c r="QRT21" s="102"/>
      <c r="QRU21" s="101"/>
      <c r="QRV21" s="101"/>
      <c r="QRW21" s="102"/>
      <c r="QRX21" s="100"/>
      <c r="QRY21" s="100"/>
      <c r="QRZ21" s="101"/>
      <c r="QSA21" s="102"/>
      <c r="QSB21" s="101"/>
      <c r="QSC21" s="101"/>
      <c r="QSD21" s="102"/>
      <c r="QSE21" s="100"/>
      <c r="QSF21" s="100"/>
      <c r="QSG21" s="101"/>
      <c r="QSH21" s="102"/>
      <c r="QSI21" s="101"/>
      <c r="QSJ21" s="101"/>
      <c r="QSK21" s="102"/>
      <c r="QSL21" s="100"/>
      <c r="QSM21" s="100"/>
      <c r="QSN21" s="101"/>
      <c r="QSO21" s="102"/>
      <c r="QSP21" s="101"/>
      <c r="QSQ21" s="101"/>
      <c r="QSR21" s="102"/>
      <c r="QSS21" s="100"/>
      <c r="QST21" s="100"/>
      <c r="QSU21" s="101"/>
      <c r="QSV21" s="102"/>
      <c r="QSW21" s="101"/>
      <c r="QSX21" s="101"/>
      <c r="QSY21" s="102"/>
      <c r="QSZ21" s="100"/>
      <c r="QTA21" s="100"/>
      <c r="QTB21" s="101"/>
      <c r="QTC21" s="102"/>
      <c r="QTD21" s="101"/>
      <c r="QTE21" s="101"/>
      <c r="QTF21" s="102"/>
      <c r="QTG21" s="100"/>
      <c r="QTH21" s="100"/>
      <c r="QTI21" s="101"/>
      <c r="QTJ21" s="102"/>
      <c r="QTK21" s="101"/>
      <c r="QTL21" s="101"/>
      <c r="QTM21" s="102"/>
      <c r="QTN21" s="100"/>
      <c r="QTO21" s="100"/>
      <c r="QTP21" s="101"/>
      <c r="QTQ21" s="102"/>
      <c r="QTR21" s="101"/>
      <c r="QTS21" s="101"/>
      <c r="QTT21" s="102"/>
      <c r="QTU21" s="100"/>
      <c r="QTV21" s="100"/>
      <c r="QTW21" s="101"/>
      <c r="QTX21" s="102"/>
      <c r="QTY21" s="101"/>
      <c r="QTZ21" s="101"/>
      <c r="QUA21" s="102"/>
      <c r="QUB21" s="100"/>
      <c r="QUC21" s="100"/>
      <c r="QUD21" s="101"/>
      <c r="QUE21" s="102"/>
      <c r="QUF21" s="101"/>
      <c r="QUG21" s="101"/>
      <c r="QUH21" s="102"/>
      <c r="QUI21" s="100"/>
      <c r="QUJ21" s="100"/>
      <c r="QUK21" s="101"/>
      <c r="QUL21" s="102"/>
      <c r="QUM21" s="101"/>
      <c r="QUN21" s="101"/>
      <c r="QUO21" s="102"/>
      <c r="QUP21" s="100"/>
      <c r="QUQ21" s="100"/>
      <c r="QUR21" s="101"/>
      <c r="QUS21" s="102"/>
      <c r="QUT21" s="101"/>
      <c r="QUU21" s="101"/>
      <c r="QUV21" s="102"/>
      <c r="QUW21" s="100"/>
      <c r="QUX21" s="100"/>
      <c r="QUY21" s="101"/>
      <c r="QUZ21" s="102"/>
      <c r="QVA21" s="101"/>
      <c r="QVB21" s="101"/>
      <c r="QVC21" s="102"/>
      <c r="QVD21" s="100"/>
      <c r="QVE21" s="100"/>
      <c r="QVF21" s="101"/>
      <c r="QVG21" s="102"/>
      <c r="QVH21" s="101"/>
      <c r="QVI21" s="101"/>
      <c r="QVJ21" s="102"/>
      <c r="QVK21" s="100"/>
      <c r="QVL21" s="100"/>
      <c r="QVM21" s="101"/>
      <c r="QVN21" s="102"/>
      <c r="QVO21" s="101"/>
      <c r="QVP21" s="101"/>
      <c r="QVQ21" s="102"/>
      <c r="QVR21" s="100"/>
      <c r="QVS21" s="100"/>
      <c r="QVT21" s="101"/>
      <c r="QVU21" s="102"/>
      <c r="QVV21" s="101"/>
      <c r="QVW21" s="101"/>
      <c r="QVX21" s="102"/>
      <c r="QVY21" s="100"/>
      <c r="QVZ21" s="100"/>
      <c r="QWA21" s="101"/>
      <c r="QWB21" s="102"/>
      <c r="QWC21" s="101"/>
      <c r="QWD21" s="101"/>
      <c r="QWE21" s="102"/>
      <c r="QWF21" s="100"/>
      <c r="QWG21" s="100"/>
      <c r="QWH21" s="101"/>
      <c r="QWI21" s="102"/>
      <c r="QWJ21" s="101"/>
      <c r="QWK21" s="101"/>
      <c r="QWL21" s="102"/>
      <c r="QWM21" s="100"/>
      <c r="QWN21" s="100"/>
      <c r="QWO21" s="101"/>
      <c r="QWP21" s="102"/>
      <c r="QWQ21" s="101"/>
      <c r="QWR21" s="101"/>
      <c r="QWS21" s="102"/>
      <c r="QWT21" s="100"/>
      <c r="QWU21" s="100"/>
      <c r="QWV21" s="101"/>
      <c r="QWW21" s="102"/>
      <c r="QWX21" s="101"/>
      <c r="QWY21" s="101"/>
      <c r="QWZ21" s="102"/>
      <c r="QXA21" s="100"/>
      <c r="QXB21" s="100"/>
      <c r="QXC21" s="101"/>
      <c r="QXD21" s="102"/>
      <c r="QXE21" s="101"/>
      <c r="QXF21" s="101"/>
      <c r="QXG21" s="102"/>
      <c r="QXH21" s="100"/>
      <c r="QXI21" s="100"/>
      <c r="QXJ21" s="101"/>
      <c r="QXK21" s="102"/>
      <c r="QXL21" s="101"/>
      <c r="QXM21" s="101"/>
      <c r="QXN21" s="102"/>
      <c r="QXO21" s="100"/>
      <c r="QXP21" s="100"/>
      <c r="QXQ21" s="101"/>
      <c r="QXR21" s="102"/>
      <c r="QXS21" s="101"/>
      <c r="QXT21" s="101"/>
      <c r="QXU21" s="102"/>
      <c r="QXV21" s="100"/>
      <c r="QXW21" s="100"/>
      <c r="QXX21" s="101"/>
      <c r="QXY21" s="102"/>
      <c r="QXZ21" s="101"/>
      <c r="QYA21" s="101"/>
      <c r="QYB21" s="102"/>
      <c r="QYC21" s="100"/>
      <c r="QYD21" s="100"/>
      <c r="QYE21" s="101"/>
      <c r="QYF21" s="102"/>
      <c r="QYG21" s="101"/>
      <c r="QYH21" s="101"/>
      <c r="QYI21" s="102"/>
      <c r="QYJ21" s="100"/>
      <c r="QYK21" s="100"/>
      <c r="QYL21" s="101"/>
      <c r="QYM21" s="102"/>
      <c r="QYN21" s="101"/>
      <c r="QYO21" s="101"/>
      <c r="QYP21" s="102"/>
      <c r="QYQ21" s="100"/>
      <c r="QYR21" s="100"/>
      <c r="QYS21" s="101"/>
      <c r="QYT21" s="102"/>
      <c r="QYU21" s="101"/>
      <c r="QYV21" s="101"/>
      <c r="QYW21" s="102"/>
      <c r="QYX21" s="100"/>
      <c r="QYY21" s="100"/>
      <c r="QYZ21" s="101"/>
      <c r="QZA21" s="102"/>
      <c r="QZB21" s="101"/>
      <c r="QZC21" s="101"/>
      <c r="QZD21" s="102"/>
      <c r="QZE21" s="100"/>
      <c r="QZF21" s="100"/>
      <c r="QZG21" s="101"/>
      <c r="QZH21" s="102"/>
      <c r="QZI21" s="101"/>
      <c r="QZJ21" s="101"/>
      <c r="QZK21" s="102"/>
      <c r="QZL21" s="100"/>
      <c r="QZM21" s="100"/>
      <c r="QZN21" s="101"/>
      <c r="QZO21" s="102"/>
      <c r="QZP21" s="101"/>
      <c r="QZQ21" s="101"/>
      <c r="QZR21" s="102"/>
      <c r="QZS21" s="100"/>
      <c r="QZT21" s="100"/>
      <c r="QZU21" s="101"/>
      <c r="QZV21" s="102"/>
      <c r="QZW21" s="101"/>
      <c r="QZX21" s="101"/>
      <c r="QZY21" s="102"/>
      <c r="QZZ21" s="100"/>
      <c r="RAA21" s="100"/>
      <c r="RAB21" s="101"/>
      <c r="RAC21" s="102"/>
      <c r="RAD21" s="101"/>
      <c r="RAE21" s="101"/>
      <c r="RAF21" s="102"/>
      <c r="RAG21" s="100"/>
      <c r="RAH21" s="100"/>
      <c r="RAI21" s="101"/>
      <c r="RAJ21" s="102"/>
      <c r="RAK21" s="101"/>
      <c r="RAL21" s="101"/>
      <c r="RAM21" s="102"/>
      <c r="RAN21" s="100"/>
      <c r="RAO21" s="100"/>
      <c r="RAP21" s="101"/>
      <c r="RAQ21" s="102"/>
      <c r="RAR21" s="101"/>
      <c r="RAS21" s="101"/>
      <c r="RAT21" s="102"/>
      <c r="RAU21" s="100"/>
      <c r="RAV21" s="100"/>
      <c r="RAW21" s="101"/>
      <c r="RAX21" s="102"/>
      <c r="RAY21" s="101"/>
      <c r="RAZ21" s="101"/>
      <c r="RBA21" s="102"/>
      <c r="RBB21" s="100"/>
      <c r="RBC21" s="100"/>
      <c r="RBD21" s="101"/>
      <c r="RBE21" s="102"/>
      <c r="RBF21" s="101"/>
      <c r="RBG21" s="101"/>
      <c r="RBH21" s="102"/>
      <c r="RBI21" s="100"/>
      <c r="RBJ21" s="100"/>
      <c r="RBK21" s="101"/>
      <c r="RBL21" s="102"/>
      <c r="RBM21" s="101"/>
      <c r="RBN21" s="101"/>
      <c r="RBO21" s="102"/>
      <c r="RBP21" s="100"/>
      <c r="RBQ21" s="100"/>
      <c r="RBR21" s="101"/>
      <c r="RBS21" s="102"/>
      <c r="RBT21" s="101"/>
      <c r="RBU21" s="101"/>
      <c r="RBV21" s="102"/>
      <c r="RBW21" s="100"/>
      <c r="RBX21" s="100"/>
      <c r="RBY21" s="101"/>
      <c r="RBZ21" s="102"/>
      <c r="RCA21" s="101"/>
      <c r="RCB21" s="101"/>
      <c r="RCC21" s="102"/>
      <c r="RCD21" s="100"/>
      <c r="RCE21" s="100"/>
      <c r="RCF21" s="101"/>
      <c r="RCG21" s="102"/>
      <c r="RCH21" s="101"/>
      <c r="RCI21" s="101"/>
      <c r="RCJ21" s="102"/>
      <c r="RCK21" s="100"/>
      <c r="RCL21" s="100"/>
      <c r="RCM21" s="101"/>
      <c r="RCN21" s="102"/>
      <c r="RCO21" s="101"/>
      <c r="RCP21" s="101"/>
      <c r="RCQ21" s="102"/>
      <c r="RCR21" s="100"/>
      <c r="RCS21" s="100"/>
      <c r="RCT21" s="101"/>
      <c r="RCU21" s="102"/>
      <c r="RCV21" s="101"/>
      <c r="RCW21" s="101"/>
      <c r="RCX21" s="102"/>
      <c r="RCY21" s="100"/>
      <c r="RCZ21" s="100"/>
      <c r="RDA21" s="101"/>
      <c r="RDB21" s="102"/>
      <c r="RDC21" s="101"/>
      <c r="RDD21" s="101"/>
      <c r="RDE21" s="102"/>
      <c r="RDF21" s="100"/>
      <c r="RDG21" s="100"/>
      <c r="RDH21" s="101"/>
      <c r="RDI21" s="102"/>
      <c r="RDJ21" s="101"/>
      <c r="RDK21" s="101"/>
      <c r="RDL21" s="102"/>
      <c r="RDM21" s="100"/>
      <c r="RDN21" s="100"/>
      <c r="RDO21" s="101"/>
      <c r="RDP21" s="102"/>
      <c r="RDQ21" s="101"/>
      <c r="RDR21" s="101"/>
      <c r="RDS21" s="102"/>
      <c r="RDT21" s="100"/>
      <c r="RDU21" s="100"/>
      <c r="RDV21" s="101"/>
      <c r="RDW21" s="102"/>
      <c r="RDX21" s="101"/>
      <c r="RDY21" s="101"/>
      <c r="RDZ21" s="102"/>
      <c r="REA21" s="100"/>
      <c r="REB21" s="100"/>
      <c r="REC21" s="101"/>
      <c r="RED21" s="102"/>
      <c r="REE21" s="101"/>
      <c r="REF21" s="101"/>
      <c r="REG21" s="102"/>
      <c r="REH21" s="100"/>
      <c r="REI21" s="100"/>
      <c r="REJ21" s="101"/>
      <c r="REK21" s="102"/>
      <c r="REL21" s="101"/>
      <c r="REM21" s="101"/>
      <c r="REN21" s="102"/>
      <c r="REO21" s="100"/>
      <c r="REP21" s="100"/>
      <c r="REQ21" s="101"/>
      <c r="RER21" s="102"/>
      <c r="RES21" s="101"/>
      <c r="RET21" s="101"/>
      <c r="REU21" s="102"/>
      <c r="REV21" s="100"/>
      <c r="REW21" s="100"/>
      <c r="REX21" s="101"/>
      <c r="REY21" s="102"/>
      <c r="REZ21" s="101"/>
      <c r="RFA21" s="101"/>
      <c r="RFB21" s="102"/>
      <c r="RFC21" s="100"/>
      <c r="RFD21" s="100"/>
      <c r="RFE21" s="101"/>
      <c r="RFF21" s="102"/>
      <c r="RFG21" s="101"/>
      <c r="RFH21" s="101"/>
      <c r="RFI21" s="102"/>
      <c r="RFJ21" s="100"/>
      <c r="RFK21" s="100"/>
      <c r="RFL21" s="101"/>
      <c r="RFM21" s="102"/>
      <c r="RFN21" s="101"/>
      <c r="RFO21" s="101"/>
      <c r="RFP21" s="102"/>
      <c r="RFQ21" s="100"/>
      <c r="RFR21" s="100"/>
      <c r="RFS21" s="101"/>
      <c r="RFT21" s="102"/>
      <c r="RFU21" s="101"/>
      <c r="RFV21" s="101"/>
      <c r="RFW21" s="102"/>
      <c r="RFX21" s="100"/>
      <c r="RFY21" s="100"/>
      <c r="RFZ21" s="101"/>
      <c r="RGA21" s="102"/>
      <c r="RGB21" s="101"/>
      <c r="RGC21" s="101"/>
      <c r="RGD21" s="102"/>
      <c r="RGE21" s="100"/>
      <c r="RGF21" s="100"/>
      <c r="RGG21" s="101"/>
      <c r="RGH21" s="102"/>
      <c r="RGI21" s="101"/>
      <c r="RGJ21" s="101"/>
      <c r="RGK21" s="102"/>
      <c r="RGL21" s="100"/>
      <c r="RGM21" s="100"/>
      <c r="RGN21" s="101"/>
      <c r="RGO21" s="102"/>
      <c r="RGP21" s="101"/>
      <c r="RGQ21" s="101"/>
      <c r="RGR21" s="102"/>
      <c r="RGS21" s="100"/>
      <c r="RGT21" s="100"/>
      <c r="RGU21" s="101"/>
      <c r="RGV21" s="102"/>
      <c r="RGW21" s="101"/>
      <c r="RGX21" s="101"/>
      <c r="RGY21" s="102"/>
      <c r="RGZ21" s="100"/>
      <c r="RHA21" s="100"/>
      <c r="RHB21" s="101"/>
      <c r="RHC21" s="102"/>
      <c r="RHD21" s="101"/>
      <c r="RHE21" s="101"/>
      <c r="RHF21" s="102"/>
      <c r="RHG21" s="100"/>
      <c r="RHH21" s="100"/>
      <c r="RHI21" s="101"/>
      <c r="RHJ21" s="102"/>
      <c r="RHK21" s="101"/>
      <c r="RHL21" s="101"/>
      <c r="RHM21" s="102"/>
      <c r="RHN21" s="100"/>
      <c r="RHO21" s="100"/>
      <c r="RHP21" s="101"/>
      <c r="RHQ21" s="102"/>
      <c r="RHR21" s="101"/>
      <c r="RHS21" s="101"/>
      <c r="RHT21" s="102"/>
      <c r="RHU21" s="100"/>
      <c r="RHV21" s="100"/>
      <c r="RHW21" s="101"/>
      <c r="RHX21" s="102"/>
      <c r="RHY21" s="101"/>
      <c r="RHZ21" s="101"/>
      <c r="RIA21" s="102"/>
      <c r="RIB21" s="100"/>
      <c r="RIC21" s="100"/>
      <c r="RID21" s="101"/>
      <c r="RIE21" s="102"/>
      <c r="RIF21" s="101"/>
      <c r="RIG21" s="101"/>
      <c r="RIH21" s="102"/>
      <c r="RII21" s="100"/>
      <c r="RIJ21" s="100"/>
      <c r="RIK21" s="101"/>
      <c r="RIL21" s="102"/>
      <c r="RIM21" s="101"/>
      <c r="RIN21" s="101"/>
      <c r="RIO21" s="102"/>
      <c r="RIP21" s="100"/>
      <c r="RIQ21" s="100"/>
      <c r="RIR21" s="101"/>
      <c r="RIS21" s="102"/>
      <c r="RIT21" s="101"/>
      <c r="RIU21" s="101"/>
      <c r="RIV21" s="102"/>
      <c r="RIW21" s="100"/>
      <c r="RIX21" s="100"/>
      <c r="RIY21" s="101"/>
      <c r="RIZ21" s="102"/>
      <c r="RJA21" s="101"/>
      <c r="RJB21" s="101"/>
      <c r="RJC21" s="102"/>
      <c r="RJD21" s="100"/>
      <c r="RJE21" s="100"/>
      <c r="RJF21" s="101"/>
      <c r="RJG21" s="102"/>
      <c r="RJH21" s="101"/>
      <c r="RJI21" s="101"/>
      <c r="RJJ21" s="102"/>
      <c r="RJK21" s="100"/>
      <c r="RJL21" s="100"/>
      <c r="RJM21" s="101"/>
      <c r="RJN21" s="102"/>
      <c r="RJO21" s="101"/>
      <c r="RJP21" s="101"/>
      <c r="RJQ21" s="102"/>
      <c r="RJR21" s="100"/>
      <c r="RJS21" s="100"/>
      <c r="RJT21" s="101"/>
      <c r="RJU21" s="102"/>
      <c r="RJV21" s="101"/>
      <c r="RJW21" s="101"/>
      <c r="RJX21" s="102"/>
      <c r="RJY21" s="100"/>
      <c r="RJZ21" s="100"/>
      <c r="RKA21" s="101"/>
      <c r="RKB21" s="102"/>
      <c r="RKC21" s="101"/>
      <c r="RKD21" s="101"/>
      <c r="RKE21" s="102"/>
      <c r="RKF21" s="100"/>
      <c r="RKG21" s="100"/>
      <c r="RKH21" s="101"/>
      <c r="RKI21" s="102"/>
      <c r="RKJ21" s="101"/>
      <c r="RKK21" s="101"/>
      <c r="RKL21" s="102"/>
      <c r="RKM21" s="100"/>
      <c r="RKN21" s="100"/>
      <c r="RKO21" s="101"/>
      <c r="RKP21" s="102"/>
      <c r="RKQ21" s="101"/>
      <c r="RKR21" s="101"/>
      <c r="RKS21" s="102"/>
      <c r="RKT21" s="100"/>
      <c r="RKU21" s="100"/>
      <c r="RKV21" s="101"/>
      <c r="RKW21" s="102"/>
      <c r="RKX21" s="101"/>
      <c r="RKY21" s="101"/>
      <c r="RKZ21" s="102"/>
      <c r="RLA21" s="100"/>
      <c r="RLB21" s="100"/>
      <c r="RLC21" s="101"/>
      <c r="RLD21" s="102"/>
      <c r="RLE21" s="101"/>
      <c r="RLF21" s="101"/>
      <c r="RLG21" s="102"/>
      <c r="RLH21" s="100"/>
      <c r="RLI21" s="100"/>
      <c r="RLJ21" s="101"/>
      <c r="RLK21" s="102"/>
      <c r="RLL21" s="101"/>
      <c r="RLM21" s="101"/>
      <c r="RLN21" s="102"/>
      <c r="RLO21" s="100"/>
      <c r="RLP21" s="100"/>
      <c r="RLQ21" s="101"/>
      <c r="RLR21" s="102"/>
      <c r="RLS21" s="101"/>
      <c r="RLT21" s="101"/>
      <c r="RLU21" s="102"/>
      <c r="RLV21" s="100"/>
      <c r="RLW21" s="100"/>
      <c r="RLX21" s="101"/>
      <c r="RLY21" s="102"/>
      <c r="RLZ21" s="101"/>
      <c r="RMA21" s="101"/>
      <c r="RMB21" s="102"/>
      <c r="RMC21" s="100"/>
      <c r="RMD21" s="100"/>
      <c r="RME21" s="101"/>
      <c r="RMF21" s="102"/>
      <c r="RMG21" s="101"/>
      <c r="RMH21" s="101"/>
      <c r="RMI21" s="102"/>
      <c r="RMJ21" s="100"/>
      <c r="RMK21" s="100"/>
      <c r="RML21" s="101"/>
      <c r="RMM21" s="102"/>
      <c r="RMN21" s="101"/>
      <c r="RMO21" s="101"/>
      <c r="RMP21" s="102"/>
      <c r="RMQ21" s="100"/>
      <c r="RMR21" s="100"/>
      <c r="RMS21" s="101"/>
      <c r="RMT21" s="102"/>
      <c r="RMU21" s="101"/>
      <c r="RMV21" s="101"/>
      <c r="RMW21" s="102"/>
      <c r="RMX21" s="100"/>
      <c r="RMY21" s="100"/>
      <c r="RMZ21" s="101"/>
      <c r="RNA21" s="102"/>
      <c r="RNB21" s="101"/>
      <c r="RNC21" s="101"/>
      <c r="RND21" s="102"/>
      <c r="RNE21" s="100"/>
      <c r="RNF21" s="100"/>
      <c r="RNG21" s="101"/>
      <c r="RNH21" s="102"/>
      <c r="RNI21" s="101"/>
      <c r="RNJ21" s="101"/>
      <c r="RNK21" s="102"/>
      <c r="RNL21" s="100"/>
      <c r="RNM21" s="100"/>
      <c r="RNN21" s="101"/>
      <c r="RNO21" s="102"/>
      <c r="RNP21" s="101"/>
      <c r="RNQ21" s="101"/>
      <c r="RNR21" s="102"/>
      <c r="RNS21" s="100"/>
      <c r="RNT21" s="100"/>
      <c r="RNU21" s="101"/>
      <c r="RNV21" s="102"/>
      <c r="RNW21" s="101"/>
      <c r="RNX21" s="101"/>
      <c r="RNY21" s="102"/>
      <c r="RNZ21" s="100"/>
      <c r="ROA21" s="100"/>
      <c r="ROB21" s="101"/>
      <c r="ROC21" s="102"/>
      <c r="ROD21" s="101"/>
      <c r="ROE21" s="101"/>
      <c r="ROF21" s="102"/>
      <c r="ROG21" s="100"/>
      <c r="ROH21" s="100"/>
      <c r="ROI21" s="101"/>
      <c r="ROJ21" s="102"/>
      <c r="ROK21" s="101"/>
      <c r="ROL21" s="101"/>
      <c r="ROM21" s="102"/>
      <c r="RON21" s="100"/>
      <c r="ROO21" s="100"/>
      <c r="ROP21" s="101"/>
      <c r="ROQ21" s="102"/>
      <c r="ROR21" s="101"/>
      <c r="ROS21" s="101"/>
      <c r="ROT21" s="102"/>
      <c r="ROU21" s="100"/>
      <c r="ROV21" s="100"/>
      <c r="ROW21" s="101"/>
      <c r="ROX21" s="102"/>
      <c r="ROY21" s="101"/>
      <c r="ROZ21" s="101"/>
      <c r="RPA21" s="102"/>
      <c r="RPB21" s="100"/>
      <c r="RPC21" s="100"/>
      <c r="RPD21" s="101"/>
      <c r="RPE21" s="102"/>
      <c r="RPF21" s="101"/>
      <c r="RPG21" s="101"/>
      <c r="RPH21" s="102"/>
      <c r="RPI21" s="100"/>
      <c r="RPJ21" s="100"/>
      <c r="RPK21" s="101"/>
      <c r="RPL21" s="102"/>
      <c r="RPM21" s="101"/>
      <c r="RPN21" s="101"/>
      <c r="RPO21" s="102"/>
      <c r="RPP21" s="100"/>
      <c r="RPQ21" s="100"/>
      <c r="RPR21" s="101"/>
      <c r="RPS21" s="102"/>
      <c r="RPT21" s="101"/>
      <c r="RPU21" s="101"/>
      <c r="RPV21" s="102"/>
      <c r="RPW21" s="100"/>
      <c r="RPX21" s="100"/>
      <c r="RPY21" s="101"/>
      <c r="RPZ21" s="102"/>
      <c r="RQA21" s="101"/>
      <c r="RQB21" s="101"/>
      <c r="RQC21" s="102"/>
      <c r="RQD21" s="100"/>
      <c r="RQE21" s="100"/>
      <c r="RQF21" s="101"/>
      <c r="RQG21" s="102"/>
      <c r="RQH21" s="101"/>
      <c r="RQI21" s="101"/>
      <c r="RQJ21" s="102"/>
      <c r="RQK21" s="100"/>
      <c r="RQL21" s="100"/>
      <c r="RQM21" s="101"/>
      <c r="RQN21" s="102"/>
      <c r="RQO21" s="101"/>
      <c r="RQP21" s="101"/>
      <c r="RQQ21" s="102"/>
      <c r="RQR21" s="100"/>
      <c r="RQS21" s="100"/>
      <c r="RQT21" s="101"/>
      <c r="RQU21" s="102"/>
      <c r="RQV21" s="101"/>
      <c r="RQW21" s="101"/>
      <c r="RQX21" s="102"/>
      <c r="RQY21" s="100"/>
      <c r="RQZ21" s="100"/>
      <c r="RRA21" s="101"/>
      <c r="RRB21" s="102"/>
      <c r="RRC21" s="101"/>
      <c r="RRD21" s="101"/>
      <c r="RRE21" s="102"/>
      <c r="RRF21" s="100"/>
      <c r="RRG21" s="100"/>
      <c r="RRH21" s="101"/>
      <c r="RRI21" s="102"/>
      <c r="RRJ21" s="101"/>
      <c r="RRK21" s="101"/>
      <c r="RRL21" s="102"/>
      <c r="RRM21" s="100"/>
      <c r="RRN21" s="100"/>
      <c r="RRO21" s="101"/>
      <c r="RRP21" s="102"/>
      <c r="RRQ21" s="101"/>
      <c r="RRR21" s="101"/>
      <c r="RRS21" s="102"/>
      <c r="RRT21" s="100"/>
      <c r="RRU21" s="100"/>
      <c r="RRV21" s="101"/>
      <c r="RRW21" s="102"/>
      <c r="RRX21" s="101"/>
      <c r="RRY21" s="101"/>
      <c r="RRZ21" s="102"/>
      <c r="RSA21" s="100"/>
      <c r="RSB21" s="100"/>
      <c r="RSC21" s="101"/>
      <c r="RSD21" s="102"/>
      <c r="RSE21" s="101"/>
      <c r="RSF21" s="101"/>
      <c r="RSG21" s="102"/>
      <c r="RSH21" s="100"/>
      <c r="RSI21" s="100"/>
      <c r="RSJ21" s="101"/>
      <c r="RSK21" s="102"/>
      <c r="RSL21" s="101"/>
      <c r="RSM21" s="101"/>
      <c r="RSN21" s="102"/>
      <c r="RSO21" s="100"/>
      <c r="RSP21" s="100"/>
      <c r="RSQ21" s="101"/>
      <c r="RSR21" s="102"/>
      <c r="RSS21" s="101"/>
      <c r="RST21" s="101"/>
      <c r="RSU21" s="102"/>
      <c r="RSV21" s="100"/>
      <c r="RSW21" s="100"/>
      <c r="RSX21" s="101"/>
      <c r="RSY21" s="102"/>
      <c r="RSZ21" s="101"/>
      <c r="RTA21" s="101"/>
      <c r="RTB21" s="102"/>
      <c r="RTC21" s="100"/>
      <c r="RTD21" s="100"/>
      <c r="RTE21" s="101"/>
      <c r="RTF21" s="102"/>
      <c r="RTG21" s="101"/>
      <c r="RTH21" s="101"/>
      <c r="RTI21" s="102"/>
      <c r="RTJ21" s="100"/>
      <c r="RTK21" s="100"/>
      <c r="RTL21" s="101"/>
      <c r="RTM21" s="102"/>
      <c r="RTN21" s="101"/>
      <c r="RTO21" s="101"/>
      <c r="RTP21" s="102"/>
      <c r="RTQ21" s="100"/>
      <c r="RTR21" s="100"/>
      <c r="RTS21" s="101"/>
      <c r="RTT21" s="102"/>
      <c r="RTU21" s="101"/>
      <c r="RTV21" s="101"/>
      <c r="RTW21" s="102"/>
      <c r="RTX21" s="100"/>
      <c r="RTY21" s="100"/>
      <c r="RTZ21" s="101"/>
      <c r="RUA21" s="102"/>
      <c r="RUB21" s="101"/>
      <c r="RUC21" s="101"/>
      <c r="RUD21" s="102"/>
      <c r="RUE21" s="100"/>
      <c r="RUF21" s="100"/>
      <c r="RUG21" s="101"/>
      <c r="RUH21" s="102"/>
      <c r="RUI21" s="101"/>
      <c r="RUJ21" s="101"/>
      <c r="RUK21" s="102"/>
      <c r="RUL21" s="100"/>
      <c r="RUM21" s="100"/>
      <c r="RUN21" s="101"/>
      <c r="RUO21" s="102"/>
      <c r="RUP21" s="101"/>
      <c r="RUQ21" s="101"/>
      <c r="RUR21" s="102"/>
      <c r="RUS21" s="100"/>
      <c r="RUT21" s="100"/>
      <c r="RUU21" s="101"/>
      <c r="RUV21" s="102"/>
      <c r="RUW21" s="101"/>
      <c r="RUX21" s="101"/>
      <c r="RUY21" s="102"/>
      <c r="RUZ21" s="100"/>
      <c r="RVA21" s="100"/>
      <c r="RVB21" s="101"/>
      <c r="RVC21" s="102"/>
      <c r="RVD21" s="101"/>
      <c r="RVE21" s="101"/>
      <c r="RVF21" s="102"/>
      <c r="RVG21" s="100"/>
      <c r="RVH21" s="100"/>
      <c r="RVI21" s="101"/>
      <c r="RVJ21" s="102"/>
      <c r="RVK21" s="101"/>
      <c r="RVL21" s="101"/>
      <c r="RVM21" s="102"/>
      <c r="RVN21" s="100"/>
      <c r="RVO21" s="100"/>
      <c r="RVP21" s="101"/>
      <c r="RVQ21" s="102"/>
      <c r="RVR21" s="101"/>
      <c r="RVS21" s="101"/>
      <c r="RVT21" s="102"/>
      <c r="RVU21" s="100"/>
      <c r="RVV21" s="100"/>
      <c r="RVW21" s="101"/>
      <c r="RVX21" s="102"/>
      <c r="RVY21" s="101"/>
      <c r="RVZ21" s="101"/>
      <c r="RWA21" s="102"/>
      <c r="RWB21" s="100"/>
      <c r="RWC21" s="100"/>
      <c r="RWD21" s="101"/>
      <c r="RWE21" s="102"/>
      <c r="RWF21" s="101"/>
      <c r="RWG21" s="101"/>
      <c r="RWH21" s="102"/>
      <c r="RWI21" s="100"/>
      <c r="RWJ21" s="100"/>
      <c r="RWK21" s="101"/>
      <c r="RWL21" s="102"/>
      <c r="RWM21" s="101"/>
      <c r="RWN21" s="101"/>
      <c r="RWO21" s="102"/>
      <c r="RWP21" s="100"/>
      <c r="RWQ21" s="100"/>
      <c r="RWR21" s="101"/>
      <c r="RWS21" s="102"/>
      <c r="RWT21" s="101"/>
      <c r="RWU21" s="101"/>
      <c r="RWV21" s="102"/>
      <c r="RWW21" s="100"/>
      <c r="RWX21" s="100"/>
      <c r="RWY21" s="101"/>
      <c r="RWZ21" s="102"/>
      <c r="RXA21" s="101"/>
      <c r="RXB21" s="101"/>
      <c r="RXC21" s="102"/>
      <c r="RXD21" s="100"/>
      <c r="RXE21" s="100"/>
      <c r="RXF21" s="101"/>
      <c r="RXG21" s="102"/>
      <c r="RXH21" s="101"/>
      <c r="RXI21" s="101"/>
      <c r="RXJ21" s="102"/>
      <c r="RXK21" s="100"/>
      <c r="RXL21" s="100"/>
      <c r="RXM21" s="101"/>
      <c r="RXN21" s="102"/>
      <c r="RXO21" s="101"/>
      <c r="RXP21" s="101"/>
      <c r="RXQ21" s="102"/>
      <c r="RXR21" s="100"/>
      <c r="RXS21" s="100"/>
      <c r="RXT21" s="101"/>
      <c r="RXU21" s="102"/>
      <c r="RXV21" s="101"/>
      <c r="RXW21" s="101"/>
      <c r="RXX21" s="102"/>
      <c r="RXY21" s="100"/>
      <c r="RXZ21" s="100"/>
      <c r="RYA21" s="101"/>
      <c r="RYB21" s="102"/>
      <c r="RYC21" s="101"/>
      <c r="RYD21" s="101"/>
      <c r="RYE21" s="102"/>
      <c r="RYF21" s="100"/>
      <c r="RYG21" s="100"/>
      <c r="RYH21" s="101"/>
      <c r="RYI21" s="102"/>
      <c r="RYJ21" s="101"/>
      <c r="RYK21" s="101"/>
      <c r="RYL21" s="102"/>
      <c r="RYM21" s="100"/>
      <c r="RYN21" s="100"/>
      <c r="RYO21" s="101"/>
      <c r="RYP21" s="102"/>
      <c r="RYQ21" s="101"/>
      <c r="RYR21" s="101"/>
      <c r="RYS21" s="102"/>
      <c r="RYT21" s="100"/>
      <c r="RYU21" s="100"/>
      <c r="RYV21" s="101"/>
      <c r="RYW21" s="102"/>
      <c r="RYX21" s="101"/>
      <c r="RYY21" s="101"/>
      <c r="RYZ21" s="102"/>
      <c r="RZA21" s="100"/>
      <c r="RZB21" s="100"/>
      <c r="RZC21" s="101"/>
      <c r="RZD21" s="102"/>
      <c r="RZE21" s="101"/>
      <c r="RZF21" s="101"/>
      <c r="RZG21" s="102"/>
      <c r="RZH21" s="100"/>
      <c r="RZI21" s="100"/>
      <c r="RZJ21" s="101"/>
      <c r="RZK21" s="102"/>
      <c r="RZL21" s="101"/>
      <c r="RZM21" s="101"/>
      <c r="RZN21" s="102"/>
      <c r="RZO21" s="100"/>
      <c r="RZP21" s="100"/>
      <c r="RZQ21" s="101"/>
      <c r="RZR21" s="102"/>
      <c r="RZS21" s="101"/>
      <c r="RZT21" s="101"/>
      <c r="RZU21" s="102"/>
      <c r="RZV21" s="100"/>
      <c r="RZW21" s="100"/>
      <c r="RZX21" s="101"/>
      <c r="RZY21" s="102"/>
      <c r="RZZ21" s="101"/>
      <c r="SAA21" s="101"/>
      <c r="SAB21" s="102"/>
      <c r="SAC21" s="100"/>
      <c r="SAD21" s="100"/>
      <c r="SAE21" s="101"/>
      <c r="SAF21" s="102"/>
      <c r="SAG21" s="101"/>
      <c r="SAH21" s="101"/>
      <c r="SAI21" s="102"/>
      <c r="SAJ21" s="100"/>
      <c r="SAK21" s="100"/>
      <c r="SAL21" s="101"/>
      <c r="SAM21" s="102"/>
      <c r="SAN21" s="101"/>
      <c r="SAO21" s="101"/>
      <c r="SAP21" s="102"/>
      <c r="SAQ21" s="100"/>
      <c r="SAR21" s="100"/>
      <c r="SAS21" s="101"/>
      <c r="SAT21" s="102"/>
      <c r="SAU21" s="101"/>
      <c r="SAV21" s="101"/>
      <c r="SAW21" s="102"/>
      <c r="SAX21" s="100"/>
      <c r="SAY21" s="100"/>
      <c r="SAZ21" s="101"/>
      <c r="SBA21" s="102"/>
      <c r="SBB21" s="101"/>
      <c r="SBC21" s="101"/>
      <c r="SBD21" s="102"/>
      <c r="SBE21" s="100"/>
      <c r="SBF21" s="100"/>
      <c r="SBG21" s="101"/>
      <c r="SBH21" s="102"/>
      <c r="SBI21" s="101"/>
      <c r="SBJ21" s="101"/>
      <c r="SBK21" s="102"/>
      <c r="SBL21" s="100"/>
      <c r="SBM21" s="100"/>
      <c r="SBN21" s="101"/>
      <c r="SBO21" s="102"/>
      <c r="SBP21" s="101"/>
      <c r="SBQ21" s="101"/>
      <c r="SBR21" s="102"/>
      <c r="SBS21" s="100"/>
      <c r="SBT21" s="100"/>
      <c r="SBU21" s="101"/>
      <c r="SBV21" s="102"/>
      <c r="SBW21" s="101"/>
      <c r="SBX21" s="101"/>
      <c r="SBY21" s="102"/>
      <c r="SBZ21" s="100"/>
      <c r="SCA21" s="100"/>
      <c r="SCB21" s="101"/>
      <c r="SCC21" s="102"/>
      <c r="SCD21" s="101"/>
      <c r="SCE21" s="101"/>
      <c r="SCF21" s="102"/>
      <c r="SCG21" s="100"/>
      <c r="SCH21" s="100"/>
      <c r="SCI21" s="101"/>
      <c r="SCJ21" s="102"/>
      <c r="SCK21" s="101"/>
      <c r="SCL21" s="101"/>
      <c r="SCM21" s="102"/>
      <c r="SCN21" s="100"/>
      <c r="SCO21" s="100"/>
      <c r="SCP21" s="101"/>
      <c r="SCQ21" s="102"/>
      <c r="SCR21" s="101"/>
      <c r="SCS21" s="101"/>
      <c r="SCT21" s="102"/>
      <c r="SCU21" s="100"/>
      <c r="SCV21" s="100"/>
      <c r="SCW21" s="101"/>
      <c r="SCX21" s="102"/>
      <c r="SCY21" s="101"/>
      <c r="SCZ21" s="101"/>
      <c r="SDA21" s="102"/>
      <c r="SDB21" s="100"/>
      <c r="SDC21" s="100"/>
      <c r="SDD21" s="101"/>
      <c r="SDE21" s="102"/>
      <c r="SDF21" s="101"/>
      <c r="SDG21" s="101"/>
      <c r="SDH21" s="102"/>
      <c r="SDI21" s="100"/>
      <c r="SDJ21" s="100"/>
      <c r="SDK21" s="101"/>
      <c r="SDL21" s="102"/>
      <c r="SDM21" s="101"/>
      <c r="SDN21" s="101"/>
      <c r="SDO21" s="102"/>
      <c r="SDP21" s="100"/>
      <c r="SDQ21" s="100"/>
      <c r="SDR21" s="101"/>
      <c r="SDS21" s="102"/>
      <c r="SDT21" s="101"/>
      <c r="SDU21" s="101"/>
      <c r="SDV21" s="102"/>
      <c r="SDW21" s="100"/>
      <c r="SDX21" s="100"/>
      <c r="SDY21" s="101"/>
      <c r="SDZ21" s="102"/>
      <c r="SEA21" s="101"/>
      <c r="SEB21" s="101"/>
      <c r="SEC21" s="102"/>
      <c r="SED21" s="100"/>
      <c r="SEE21" s="100"/>
      <c r="SEF21" s="101"/>
      <c r="SEG21" s="102"/>
      <c r="SEH21" s="101"/>
      <c r="SEI21" s="101"/>
      <c r="SEJ21" s="102"/>
      <c r="SEK21" s="100"/>
      <c r="SEL21" s="100"/>
      <c r="SEM21" s="101"/>
      <c r="SEN21" s="102"/>
      <c r="SEO21" s="101"/>
      <c r="SEP21" s="101"/>
      <c r="SEQ21" s="102"/>
      <c r="SER21" s="100"/>
      <c r="SES21" s="100"/>
      <c r="SET21" s="101"/>
      <c r="SEU21" s="102"/>
      <c r="SEV21" s="101"/>
      <c r="SEW21" s="101"/>
      <c r="SEX21" s="102"/>
      <c r="SEY21" s="100"/>
      <c r="SEZ21" s="100"/>
      <c r="SFA21" s="101"/>
      <c r="SFB21" s="102"/>
      <c r="SFC21" s="101"/>
      <c r="SFD21" s="101"/>
      <c r="SFE21" s="102"/>
      <c r="SFF21" s="100"/>
      <c r="SFG21" s="100"/>
      <c r="SFH21" s="101"/>
      <c r="SFI21" s="102"/>
      <c r="SFJ21" s="101"/>
      <c r="SFK21" s="101"/>
      <c r="SFL21" s="102"/>
      <c r="SFM21" s="100"/>
      <c r="SFN21" s="100"/>
      <c r="SFO21" s="101"/>
      <c r="SFP21" s="102"/>
      <c r="SFQ21" s="101"/>
      <c r="SFR21" s="101"/>
      <c r="SFS21" s="102"/>
      <c r="SFT21" s="100"/>
      <c r="SFU21" s="100"/>
      <c r="SFV21" s="101"/>
      <c r="SFW21" s="102"/>
      <c r="SFX21" s="101"/>
      <c r="SFY21" s="101"/>
      <c r="SFZ21" s="102"/>
      <c r="SGA21" s="100"/>
      <c r="SGB21" s="100"/>
      <c r="SGC21" s="101"/>
      <c r="SGD21" s="102"/>
      <c r="SGE21" s="101"/>
      <c r="SGF21" s="101"/>
      <c r="SGG21" s="102"/>
      <c r="SGH21" s="100"/>
      <c r="SGI21" s="100"/>
      <c r="SGJ21" s="101"/>
      <c r="SGK21" s="102"/>
      <c r="SGL21" s="101"/>
      <c r="SGM21" s="101"/>
      <c r="SGN21" s="102"/>
      <c r="SGO21" s="100"/>
      <c r="SGP21" s="100"/>
      <c r="SGQ21" s="101"/>
      <c r="SGR21" s="102"/>
      <c r="SGS21" s="101"/>
      <c r="SGT21" s="101"/>
      <c r="SGU21" s="102"/>
      <c r="SGV21" s="100"/>
      <c r="SGW21" s="100"/>
      <c r="SGX21" s="101"/>
      <c r="SGY21" s="102"/>
      <c r="SGZ21" s="101"/>
      <c r="SHA21" s="101"/>
      <c r="SHB21" s="102"/>
      <c r="SHC21" s="100"/>
      <c r="SHD21" s="100"/>
      <c r="SHE21" s="101"/>
      <c r="SHF21" s="102"/>
      <c r="SHG21" s="101"/>
      <c r="SHH21" s="101"/>
      <c r="SHI21" s="102"/>
      <c r="SHJ21" s="100"/>
      <c r="SHK21" s="100"/>
      <c r="SHL21" s="101"/>
      <c r="SHM21" s="102"/>
      <c r="SHN21" s="101"/>
      <c r="SHO21" s="101"/>
      <c r="SHP21" s="102"/>
      <c r="SHQ21" s="100"/>
      <c r="SHR21" s="100"/>
      <c r="SHS21" s="101"/>
      <c r="SHT21" s="102"/>
      <c r="SHU21" s="101"/>
      <c r="SHV21" s="101"/>
      <c r="SHW21" s="102"/>
      <c r="SHX21" s="100"/>
      <c r="SHY21" s="100"/>
      <c r="SHZ21" s="101"/>
      <c r="SIA21" s="102"/>
      <c r="SIB21" s="101"/>
      <c r="SIC21" s="101"/>
      <c r="SID21" s="102"/>
      <c r="SIE21" s="100"/>
      <c r="SIF21" s="100"/>
      <c r="SIG21" s="101"/>
      <c r="SIH21" s="102"/>
      <c r="SII21" s="101"/>
      <c r="SIJ21" s="101"/>
      <c r="SIK21" s="102"/>
      <c r="SIL21" s="100"/>
      <c r="SIM21" s="100"/>
      <c r="SIN21" s="101"/>
      <c r="SIO21" s="102"/>
      <c r="SIP21" s="101"/>
      <c r="SIQ21" s="101"/>
      <c r="SIR21" s="102"/>
      <c r="SIS21" s="100"/>
      <c r="SIT21" s="100"/>
      <c r="SIU21" s="101"/>
      <c r="SIV21" s="102"/>
      <c r="SIW21" s="101"/>
      <c r="SIX21" s="101"/>
      <c r="SIY21" s="102"/>
      <c r="SIZ21" s="100"/>
      <c r="SJA21" s="100"/>
      <c r="SJB21" s="101"/>
      <c r="SJC21" s="102"/>
      <c r="SJD21" s="101"/>
      <c r="SJE21" s="101"/>
      <c r="SJF21" s="102"/>
      <c r="SJG21" s="100"/>
      <c r="SJH21" s="100"/>
      <c r="SJI21" s="101"/>
      <c r="SJJ21" s="102"/>
      <c r="SJK21" s="101"/>
      <c r="SJL21" s="101"/>
      <c r="SJM21" s="102"/>
      <c r="SJN21" s="100"/>
      <c r="SJO21" s="100"/>
      <c r="SJP21" s="101"/>
      <c r="SJQ21" s="102"/>
      <c r="SJR21" s="101"/>
      <c r="SJS21" s="101"/>
      <c r="SJT21" s="102"/>
      <c r="SJU21" s="100"/>
      <c r="SJV21" s="100"/>
      <c r="SJW21" s="101"/>
      <c r="SJX21" s="102"/>
      <c r="SJY21" s="101"/>
      <c r="SJZ21" s="101"/>
      <c r="SKA21" s="102"/>
      <c r="SKB21" s="100"/>
      <c r="SKC21" s="100"/>
      <c r="SKD21" s="101"/>
      <c r="SKE21" s="102"/>
      <c r="SKF21" s="101"/>
      <c r="SKG21" s="101"/>
      <c r="SKH21" s="102"/>
      <c r="SKI21" s="100"/>
      <c r="SKJ21" s="100"/>
      <c r="SKK21" s="101"/>
      <c r="SKL21" s="102"/>
      <c r="SKM21" s="101"/>
      <c r="SKN21" s="101"/>
      <c r="SKO21" s="102"/>
      <c r="SKP21" s="100"/>
      <c r="SKQ21" s="100"/>
      <c r="SKR21" s="101"/>
      <c r="SKS21" s="102"/>
      <c r="SKT21" s="101"/>
      <c r="SKU21" s="101"/>
      <c r="SKV21" s="102"/>
      <c r="SKW21" s="100"/>
      <c r="SKX21" s="100"/>
      <c r="SKY21" s="101"/>
      <c r="SKZ21" s="102"/>
      <c r="SLA21" s="101"/>
      <c r="SLB21" s="101"/>
      <c r="SLC21" s="102"/>
      <c r="SLD21" s="100"/>
      <c r="SLE21" s="100"/>
      <c r="SLF21" s="101"/>
      <c r="SLG21" s="102"/>
      <c r="SLH21" s="101"/>
      <c r="SLI21" s="101"/>
      <c r="SLJ21" s="102"/>
      <c r="SLK21" s="100"/>
      <c r="SLL21" s="100"/>
      <c r="SLM21" s="101"/>
      <c r="SLN21" s="102"/>
      <c r="SLO21" s="101"/>
      <c r="SLP21" s="101"/>
      <c r="SLQ21" s="102"/>
      <c r="SLR21" s="100"/>
      <c r="SLS21" s="100"/>
      <c r="SLT21" s="101"/>
      <c r="SLU21" s="102"/>
      <c r="SLV21" s="101"/>
      <c r="SLW21" s="101"/>
      <c r="SLX21" s="102"/>
      <c r="SLY21" s="100"/>
      <c r="SLZ21" s="100"/>
      <c r="SMA21" s="101"/>
      <c r="SMB21" s="102"/>
      <c r="SMC21" s="101"/>
      <c r="SMD21" s="101"/>
      <c r="SME21" s="102"/>
      <c r="SMF21" s="100"/>
      <c r="SMG21" s="100"/>
      <c r="SMH21" s="101"/>
      <c r="SMI21" s="102"/>
      <c r="SMJ21" s="101"/>
      <c r="SMK21" s="101"/>
      <c r="SML21" s="102"/>
      <c r="SMM21" s="100"/>
      <c r="SMN21" s="100"/>
      <c r="SMO21" s="101"/>
      <c r="SMP21" s="102"/>
      <c r="SMQ21" s="101"/>
      <c r="SMR21" s="101"/>
      <c r="SMS21" s="102"/>
      <c r="SMT21" s="100"/>
      <c r="SMU21" s="100"/>
      <c r="SMV21" s="101"/>
      <c r="SMW21" s="102"/>
      <c r="SMX21" s="101"/>
      <c r="SMY21" s="101"/>
      <c r="SMZ21" s="102"/>
      <c r="SNA21" s="100"/>
      <c r="SNB21" s="100"/>
      <c r="SNC21" s="101"/>
      <c r="SND21" s="102"/>
      <c r="SNE21" s="101"/>
      <c r="SNF21" s="101"/>
      <c r="SNG21" s="102"/>
      <c r="SNH21" s="100"/>
      <c r="SNI21" s="100"/>
      <c r="SNJ21" s="101"/>
      <c r="SNK21" s="102"/>
      <c r="SNL21" s="101"/>
      <c r="SNM21" s="101"/>
      <c r="SNN21" s="102"/>
      <c r="SNO21" s="100"/>
      <c r="SNP21" s="100"/>
      <c r="SNQ21" s="101"/>
      <c r="SNR21" s="102"/>
      <c r="SNS21" s="101"/>
      <c r="SNT21" s="101"/>
      <c r="SNU21" s="102"/>
      <c r="SNV21" s="100"/>
      <c r="SNW21" s="100"/>
      <c r="SNX21" s="101"/>
      <c r="SNY21" s="102"/>
      <c r="SNZ21" s="101"/>
      <c r="SOA21" s="101"/>
      <c r="SOB21" s="102"/>
      <c r="SOC21" s="100"/>
      <c r="SOD21" s="100"/>
      <c r="SOE21" s="101"/>
      <c r="SOF21" s="102"/>
      <c r="SOG21" s="101"/>
      <c r="SOH21" s="101"/>
      <c r="SOI21" s="102"/>
      <c r="SOJ21" s="100"/>
      <c r="SOK21" s="100"/>
      <c r="SOL21" s="101"/>
      <c r="SOM21" s="102"/>
      <c r="SON21" s="101"/>
      <c r="SOO21" s="101"/>
      <c r="SOP21" s="102"/>
      <c r="SOQ21" s="100"/>
      <c r="SOR21" s="100"/>
      <c r="SOS21" s="101"/>
      <c r="SOT21" s="102"/>
      <c r="SOU21" s="101"/>
      <c r="SOV21" s="101"/>
      <c r="SOW21" s="102"/>
      <c r="SOX21" s="100"/>
      <c r="SOY21" s="100"/>
      <c r="SOZ21" s="101"/>
      <c r="SPA21" s="102"/>
      <c r="SPB21" s="101"/>
      <c r="SPC21" s="101"/>
      <c r="SPD21" s="102"/>
      <c r="SPE21" s="100"/>
      <c r="SPF21" s="100"/>
      <c r="SPG21" s="101"/>
      <c r="SPH21" s="102"/>
      <c r="SPI21" s="101"/>
      <c r="SPJ21" s="101"/>
      <c r="SPK21" s="102"/>
      <c r="SPL21" s="100"/>
      <c r="SPM21" s="100"/>
      <c r="SPN21" s="101"/>
      <c r="SPO21" s="102"/>
      <c r="SPP21" s="101"/>
      <c r="SPQ21" s="101"/>
      <c r="SPR21" s="102"/>
      <c r="SPS21" s="100"/>
      <c r="SPT21" s="100"/>
      <c r="SPU21" s="101"/>
      <c r="SPV21" s="102"/>
      <c r="SPW21" s="101"/>
      <c r="SPX21" s="101"/>
      <c r="SPY21" s="102"/>
      <c r="SPZ21" s="100"/>
      <c r="SQA21" s="100"/>
      <c r="SQB21" s="101"/>
      <c r="SQC21" s="102"/>
      <c r="SQD21" s="101"/>
      <c r="SQE21" s="101"/>
      <c r="SQF21" s="102"/>
      <c r="SQG21" s="100"/>
      <c r="SQH21" s="100"/>
      <c r="SQI21" s="101"/>
      <c r="SQJ21" s="102"/>
      <c r="SQK21" s="101"/>
      <c r="SQL21" s="101"/>
      <c r="SQM21" s="102"/>
      <c r="SQN21" s="100"/>
      <c r="SQO21" s="100"/>
      <c r="SQP21" s="101"/>
      <c r="SQQ21" s="102"/>
      <c r="SQR21" s="101"/>
      <c r="SQS21" s="101"/>
      <c r="SQT21" s="102"/>
      <c r="SQU21" s="100"/>
      <c r="SQV21" s="100"/>
      <c r="SQW21" s="101"/>
      <c r="SQX21" s="102"/>
      <c r="SQY21" s="101"/>
      <c r="SQZ21" s="101"/>
      <c r="SRA21" s="102"/>
      <c r="SRB21" s="100"/>
      <c r="SRC21" s="100"/>
      <c r="SRD21" s="101"/>
      <c r="SRE21" s="102"/>
      <c r="SRF21" s="101"/>
      <c r="SRG21" s="101"/>
      <c r="SRH21" s="102"/>
      <c r="SRI21" s="100"/>
      <c r="SRJ21" s="100"/>
      <c r="SRK21" s="101"/>
      <c r="SRL21" s="102"/>
      <c r="SRM21" s="101"/>
      <c r="SRN21" s="101"/>
      <c r="SRO21" s="102"/>
      <c r="SRP21" s="100"/>
      <c r="SRQ21" s="100"/>
      <c r="SRR21" s="101"/>
      <c r="SRS21" s="102"/>
      <c r="SRT21" s="101"/>
      <c r="SRU21" s="101"/>
      <c r="SRV21" s="102"/>
      <c r="SRW21" s="100"/>
      <c r="SRX21" s="100"/>
      <c r="SRY21" s="101"/>
      <c r="SRZ21" s="102"/>
      <c r="SSA21" s="101"/>
      <c r="SSB21" s="101"/>
      <c r="SSC21" s="102"/>
      <c r="SSD21" s="100"/>
      <c r="SSE21" s="100"/>
      <c r="SSF21" s="101"/>
      <c r="SSG21" s="102"/>
      <c r="SSH21" s="101"/>
      <c r="SSI21" s="101"/>
      <c r="SSJ21" s="102"/>
      <c r="SSK21" s="100"/>
      <c r="SSL21" s="100"/>
      <c r="SSM21" s="101"/>
      <c r="SSN21" s="102"/>
      <c r="SSO21" s="101"/>
      <c r="SSP21" s="101"/>
      <c r="SSQ21" s="102"/>
      <c r="SSR21" s="100"/>
      <c r="SSS21" s="100"/>
      <c r="SST21" s="101"/>
      <c r="SSU21" s="102"/>
      <c r="SSV21" s="101"/>
      <c r="SSW21" s="101"/>
      <c r="SSX21" s="102"/>
      <c r="SSY21" s="100"/>
      <c r="SSZ21" s="100"/>
      <c r="STA21" s="101"/>
      <c r="STB21" s="102"/>
      <c r="STC21" s="101"/>
      <c r="STD21" s="101"/>
      <c r="STE21" s="102"/>
      <c r="STF21" s="100"/>
      <c r="STG21" s="100"/>
      <c r="STH21" s="101"/>
      <c r="STI21" s="102"/>
      <c r="STJ21" s="101"/>
      <c r="STK21" s="101"/>
      <c r="STL21" s="102"/>
      <c r="STM21" s="100"/>
      <c r="STN21" s="100"/>
      <c r="STO21" s="101"/>
      <c r="STP21" s="102"/>
      <c r="STQ21" s="101"/>
      <c r="STR21" s="101"/>
      <c r="STS21" s="102"/>
      <c r="STT21" s="100"/>
      <c r="STU21" s="100"/>
      <c r="STV21" s="101"/>
      <c r="STW21" s="102"/>
      <c r="STX21" s="101"/>
      <c r="STY21" s="101"/>
      <c r="STZ21" s="102"/>
      <c r="SUA21" s="100"/>
      <c r="SUB21" s="100"/>
      <c r="SUC21" s="101"/>
      <c r="SUD21" s="102"/>
      <c r="SUE21" s="101"/>
      <c r="SUF21" s="101"/>
      <c r="SUG21" s="102"/>
      <c r="SUH21" s="100"/>
      <c r="SUI21" s="100"/>
      <c r="SUJ21" s="101"/>
      <c r="SUK21" s="102"/>
      <c r="SUL21" s="101"/>
      <c r="SUM21" s="101"/>
      <c r="SUN21" s="102"/>
      <c r="SUO21" s="100"/>
      <c r="SUP21" s="100"/>
      <c r="SUQ21" s="101"/>
      <c r="SUR21" s="102"/>
      <c r="SUS21" s="101"/>
      <c r="SUT21" s="101"/>
      <c r="SUU21" s="102"/>
      <c r="SUV21" s="100"/>
      <c r="SUW21" s="100"/>
      <c r="SUX21" s="101"/>
      <c r="SUY21" s="102"/>
      <c r="SUZ21" s="101"/>
      <c r="SVA21" s="101"/>
      <c r="SVB21" s="102"/>
      <c r="SVC21" s="100"/>
      <c r="SVD21" s="100"/>
      <c r="SVE21" s="101"/>
      <c r="SVF21" s="102"/>
      <c r="SVG21" s="101"/>
      <c r="SVH21" s="101"/>
      <c r="SVI21" s="102"/>
      <c r="SVJ21" s="100"/>
      <c r="SVK21" s="100"/>
      <c r="SVL21" s="101"/>
      <c r="SVM21" s="102"/>
      <c r="SVN21" s="101"/>
      <c r="SVO21" s="101"/>
      <c r="SVP21" s="102"/>
      <c r="SVQ21" s="100"/>
      <c r="SVR21" s="100"/>
      <c r="SVS21" s="101"/>
      <c r="SVT21" s="102"/>
      <c r="SVU21" s="101"/>
      <c r="SVV21" s="101"/>
      <c r="SVW21" s="102"/>
      <c r="SVX21" s="100"/>
      <c r="SVY21" s="100"/>
      <c r="SVZ21" s="101"/>
      <c r="SWA21" s="102"/>
      <c r="SWB21" s="101"/>
      <c r="SWC21" s="101"/>
      <c r="SWD21" s="102"/>
      <c r="SWE21" s="100"/>
      <c r="SWF21" s="100"/>
      <c r="SWG21" s="101"/>
      <c r="SWH21" s="102"/>
      <c r="SWI21" s="101"/>
      <c r="SWJ21" s="101"/>
      <c r="SWK21" s="102"/>
      <c r="SWL21" s="100"/>
      <c r="SWM21" s="100"/>
      <c r="SWN21" s="101"/>
      <c r="SWO21" s="102"/>
      <c r="SWP21" s="101"/>
      <c r="SWQ21" s="101"/>
      <c r="SWR21" s="102"/>
      <c r="SWS21" s="100"/>
      <c r="SWT21" s="100"/>
      <c r="SWU21" s="101"/>
      <c r="SWV21" s="102"/>
      <c r="SWW21" s="101"/>
      <c r="SWX21" s="101"/>
      <c r="SWY21" s="102"/>
      <c r="SWZ21" s="100"/>
      <c r="SXA21" s="100"/>
      <c r="SXB21" s="101"/>
      <c r="SXC21" s="102"/>
      <c r="SXD21" s="101"/>
      <c r="SXE21" s="101"/>
      <c r="SXF21" s="102"/>
      <c r="SXG21" s="100"/>
      <c r="SXH21" s="100"/>
      <c r="SXI21" s="101"/>
      <c r="SXJ21" s="102"/>
      <c r="SXK21" s="101"/>
      <c r="SXL21" s="101"/>
      <c r="SXM21" s="102"/>
      <c r="SXN21" s="100"/>
      <c r="SXO21" s="100"/>
      <c r="SXP21" s="101"/>
      <c r="SXQ21" s="102"/>
      <c r="SXR21" s="101"/>
      <c r="SXS21" s="101"/>
      <c r="SXT21" s="102"/>
      <c r="SXU21" s="100"/>
      <c r="SXV21" s="100"/>
      <c r="SXW21" s="101"/>
      <c r="SXX21" s="102"/>
      <c r="SXY21" s="101"/>
      <c r="SXZ21" s="101"/>
      <c r="SYA21" s="102"/>
      <c r="SYB21" s="100"/>
      <c r="SYC21" s="100"/>
      <c r="SYD21" s="101"/>
      <c r="SYE21" s="102"/>
      <c r="SYF21" s="101"/>
      <c r="SYG21" s="101"/>
      <c r="SYH21" s="102"/>
      <c r="SYI21" s="100"/>
      <c r="SYJ21" s="100"/>
      <c r="SYK21" s="101"/>
      <c r="SYL21" s="102"/>
      <c r="SYM21" s="101"/>
      <c r="SYN21" s="101"/>
      <c r="SYO21" s="102"/>
      <c r="SYP21" s="100"/>
      <c r="SYQ21" s="100"/>
      <c r="SYR21" s="101"/>
      <c r="SYS21" s="102"/>
      <c r="SYT21" s="101"/>
      <c r="SYU21" s="101"/>
      <c r="SYV21" s="102"/>
      <c r="SYW21" s="100"/>
      <c r="SYX21" s="100"/>
      <c r="SYY21" s="101"/>
      <c r="SYZ21" s="102"/>
      <c r="SZA21" s="101"/>
      <c r="SZB21" s="101"/>
      <c r="SZC21" s="102"/>
      <c r="SZD21" s="100"/>
      <c r="SZE21" s="100"/>
      <c r="SZF21" s="101"/>
      <c r="SZG21" s="102"/>
      <c r="SZH21" s="101"/>
      <c r="SZI21" s="101"/>
      <c r="SZJ21" s="102"/>
      <c r="SZK21" s="100"/>
      <c r="SZL21" s="100"/>
      <c r="SZM21" s="101"/>
      <c r="SZN21" s="102"/>
      <c r="SZO21" s="101"/>
      <c r="SZP21" s="101"/>
      <c r="SZQ21" s="102"/>
      <c r="SZR21" s="100"/>
      <c r="SZS21" s="100"/>
      <c r="SZT21" s="101"/>
      <c r="SZU21" s="102"/>
      <c r="SZV21" s="101"/>
      <c r="SZW21" s="101"/>
      <c r="SZX21" s="102"/>
      <c r="SZY21" s="100"/>
      <c r="SZZ21" s="100"/>
      <c r="TAA21" s="101"/>
      <c r="TAB21" s="102"/>
      <c r="TAC21" s="101"/>
      <c r="TAD21" s="101"/>
      <c r="TAE21" s="102"/>
      <c r="TAF21" s="100"/>
      <c r="TAG21" s="100"/>
      <c r="TAH21" s="101"/>
      <c r="TAI21" s="102"/>
      <c r="TAJ21" s="101"/>
      <c r="TAK21" s="101"/>
      <c r="TAL21" s="102"/>
      <c r="TAM21" s="100"/>
      <c r="TAN21" s="100"/>
      <c r="TAO21" s="101"/>
      <c r="TAP21" s="102"/>
      <c r="TAQ21" s="101"/>
      <c r="TAR21" s="101"/>
      <c r="TAS21" s="102"/>
      <c r="TAT21" s="100"/>
      <c r="TAU21" s="100"/>
      <c r="TAV21" s="101"/>
      <c r="TAW21" s="102"/>
      <c r="TAX21" s="101"/>
      <c r="TAY21" s="101"/>
      <c r="TAZ21" s="102"/>
      <c r="TBA21" s="100"/>
      <c r="TBB21" s="100"/>
      <c r="TBC21" s="101"/>
      <c r="TBD21" s="102"/>
      <c r="TBE21" s="101"/>
      <c r="TBF21" s="101"/>
      <c r="TBG21" s="102"/>
      <c r="TBH21" s="100"/>
      <c r="TBI21" s="100"/>
      <c r="TBJ21" s="101"/>
      <c r="TBK21" s="102"/>
      <c r="TBL21" s="101"/>
      <c r="TBM21" s="101"/>
      <c r="TBN21" s="102"/>
      <c r="TBO21" s="100"/>
      <c r="TBP21" s="100"/>
      <c r="TBQ21" s="101"/>
      <c r="TBR21" s="102"/>
      <c r="TBS21" s="101"/>
      <c r="TBT21" s="101"/>
      <c r="TBU21" s="102"/>
      <c r="TBV21" s="100"/>
      <c r="TBW21" s="100"/>
      <c r="TBX21" s="101"/>
      <c r="TBY21" s="102"/>
      <c r="TBZ21" s="101"/>
      <c r="TCA21" s="101"/>
      <c r="TCB21" s="102"/>
      <c r="TCC21" s="100"/>
      <c r="TCD21" s="100"/>
      <c r="TCE21" s="101"/>
      <c r="TCF21" s="102"/>
      <c r="TCG21" s="101"/>
      <c r="TCH21" s="101"/>
      <c r="TCI21" s="102"/>
      <c r="TCJ21" s="100"/>
      <c r="TCK21" s="100"/>
      <c r="TCL21" s="101"/>
      <c r="TCM21" s="102"/>
      <c r="TCN21" s="101"/>
      <c r="TCO21" s="101"/>
      <c r="TCP21" s="102"/>
      <c r="TCQ21" s="100"/>
      <c r="TCR21" s="100"/>
      <c r="TCS21" s="101"/>
      <c r="TCT21" s="102"/>
      <c r="TCU21" s="101"/>
      <c r="TCV21" s="101"/>
      <c r="TCW21" s="102"/>
      <c r="TCX21" s="100"/>
      <c r="TCY21" s="100"/>
      <c r="TCZ21" s="101"/>
      <c r="TDA21" s="102"/>
      <c r="TDB21" s="101"/>
      <c r="TDC21" s="101"/>
      <c r="TDD21" s="102"/>
      <c r="TDE21" s="100"/>
      <c r="TDF21" s="100"/>
      <c r="TDG21" s="101"/>
      <c r="TDH21" s="102"/>
      <c r="TDI21" s="101"/>
      <c r="TDJ21" s="101"/>
      <c r="TDK21" s="102"/>
      <c r="TDL21" s="100"/>
      <c r="TDM21" s="100"/>
      <c r="TDN21" s="101"/>
      <c r="TDO21" s="102"/>
      <c r="TDP21" s="101"/>
      <c r="TDQ21" s="101"/>
      <c r="TDR21" s="102"/>
      <c r="TDS21" s="100"/>
      <c r="TDT21" s="100"/>
      <c r="TDU21" s="101"/>
      <c r="TDV21" s="102"/>
      <c r="TDW21" s="101"/>
      <c r="TDX21" s="101"/>
      <c r="TDY21" s="102"/>
      <c r="TDZ21" s="100"/>
      <c r="TEA21" s="100"/>
      <c r="TEB21" s="101"/>
      <c r="TEC21" s="102"/>
      <c r="TED21" s="101"/>
      <c r="TEE21" s="101"/>
      <c r="TEF21" s="102"/>
      <c r="TEG21" s="100"/>
      <c r="TEH21" s="100"/>
      <c r="TEI21" s="101"/>
      <c r="TEJ21" s="102"/>
      <c r="TEK21" s="101"/>
      <c r="TEL21" s="101"/>
      <c r="TEM21" s="102"/>
      <c r="TEN21" s="100"/>
      <c r="TEO21" s="100"/>
      <c r="TEP21" s="101"/>
      <c r="TEQ21" s="102"/>
      <c r="TER21" s="101"/>
      <c r="TES21" s="101"/>
      <c r="TET21" s="102"/>
      <c r="TEU21" s="100"/>
      <c r="TEV21" s="100"/>
      <c r="TEW21" s="101"/>
      <c r="TEX21" s="102"/>
      <c r="TEY21" s="101"/>
      <c r="TEZ21" s="101"/>
      <c r="TFA21" s="102"/>
      <c r="TFB21" s="100"/>
      <c r="TFC21" s="100"/>
      <c r="TFD21" s="101"/>
      <c r="TFE21" s="102"/>
      <c r="TFF21" s="101"/>
      <c r="TFG21" s="101"/>
      <c r="TFH21" s="102"/>
      <c r="TFI21" s="100"/>
      <c r="TFJ21" s="100"/>
      <c r="TFK21" s="101"/>
      <c r="TFL21" s="102"/>
      <c r="TFM21" s="101"/>
      <c r="TFN21" s="101"/>
      <c r="TFO21" s="102"/>
      <c r="TFP21" s="100"/>
      <c r="TFQ21" s="100"/>
      <c r="TFR21" s="101"/>
      <c r="TFS21" s="102"/>
      <c r="TFT21" s="101"/>
      <c r="TFU21" s="101"/>
      <c r="TFV21" s="102"/>
      <c r="TFW21" s="100"/>
      <c r="TFX21" s="100"/>
      <c r="TFY21" s="101"/>
      <c r="TFZ21" s="102"/>
      <c r="TGA21" s="101"/>
      <c r="TGB21" s="101"/>
      <c r="TGC21" s="102"/>
      <c r="TGD21" s="100"/>
      <c r="TGE21" s="100"/>
      <c r="TGF21" s="101"/>
      <c r="TGG21" s="102"/>
      <c r="TGH21" s="101"/>
      <c r="TGI21" s="101"/>
      <c r="TGJ21" s="102"/>
      <c r="TGK21" s="100"/>
      <c r="TGL21" s="100"/>
      <c r="TGM21" s="101"/>
      <c r="TGN21" s="102"/>
      <c r="TGO21" s="101"/>
      <c r="TGP21" s="101"/>
      <c r="TGQ21" s="102"/>
      <c r="TGR21" s="100"/>
      <c r="TGS21" s="100"/>
      <c r="TGT21" s="101"/>
      <c r="TGU21" s="102"/>
      <c r="TGV21" s="101"/>
      <c r="TGW21" s="101"/>
      <c r="TGX21" s="102"/>
      <c r="TGY21" s="100"/>
      <c r="TGZ21" s="100"/>
      <c r="THA21" s="101"/>
      <c r="THB21" s="102"/>
      <c r="THC21" s="101"/>
      <c r="THD21" s="101"/>
      <c r="THE21" s="102"/>
      <c r="THF21" s="100"/>
      <c r="THG21" s="100"/>
      <c r="THH21" s="101"/>
      <c r="THI21" s="102"/>
      <c r="THJ21" s="101"/>
      <c r="THK21" s="101"/>
      <c r="THL21" s="102"/>
      <c r="THM21" s="100"/>
      <c r="THN21" s="100"/>
      <c r="THO21" s="101"/>
      <c r="THP21" s="102"/>
      <c r="THQ21" s="101"/>
      <c r="THR21" s="101"/>
      <c r="THS21" s="102"/>
      <c r="THT21" s="100"/>
      <c r="THU21" s="100"/>
      <c r="THV21" s="101"/>
      <c r="THW21" s="102"/>
      <c r="THX21" s="101"/>
      <c r="THY21" s="101"/>
      <c r="THZ21" s="102"/>
      <c r="TIA21" s="100"/>
      <c r="TIB21" s="100"/>
      <c r="TIC21" s="101"/>
      <c r="TID21" s="102"/>
      <c r="TIE21" s="101"/>
      <c r="TIF21" s="101"/>
      <c r="TIG21" s="102"/>
      <c r="TIH21" s="100"/>
      <c r="TII21" s="100"/>
      <c r="TIJ21" s="101"/>
      <c r="TIK21" s="102"/>
      <c r="TIL21" s="101"/>
      <c r="TIM21" s="101"/>
      <c r="TIN21" s="102"/>
      <c r="TIO21" s="100"/>
      <c r="TIP21" s="100"/>
      <c r="TIQ21" s="101"/>
      <c r="TIR21" s="102"/>
      <c r="TIS21" s="101"/>
      <c r="TIT21" s="101"/>
      <c r="TIU21" s="102"/>
      <c r="TIV21" s="100"/>
      <c r="TIW21" s="100"/>
      <c r="TIX21" s="101"/>
      <c r="TIY21" s="102"/>
      <c r="TIZ21" s="101"/>
      <c r="TJA21" s="101"/>
      <c r="TJB21" s="102"/>
      <c r="TJC21" s="100"/>
      <c r="TJD21" s="100"/>
      <c r="TJE21" s="101"/>
      <c r="TJF21" s="102"/>
      <c r="TJG21" s="101"/>
      <c r="TJH21" s="101"/>
      <c r="TJI21" s="102"/>
      <c r="TJJ21" s="100"/>
      <c r="TJK21" s="100"/>
      <c r="TJL21" s="101"/>
      <c r="TJM21" s="102"/>
      <c r="TJN21" s="101"/>
      <c r="TJO21" s="101"/>
      <c r="TJP21" s="102"/>
      <c r="TJQ21" s="100"/>
      <c r="TJR21" s="100"/>
      <c r="TJS21" s="101"/>
      <c r="TJT21" s="102"/>
      <c r="TJU21" s="101"/>
      <c r="TJV21" s="101"/>
      <c r="TJW21" s="102"/>
      <c r="TJX21" s="100"/>
      <c r="TJY21" s="100"/>
      <c r="TJZ21" s="101"/>
      <c r="TKA21" s="102"/>
      <c r="TKB21" s="101"/>
      <c r="TKC21" s="101"/>
      <c r="TKD21" s="102"/>
      <c r="TKE21" s="100"/>
      <c r="TKF21" s="100"/>
      <c r="TKG21" s="101"/>
      <c r="TKH21" s="102"/>
      <c r="TKI21" s="101"/>
      <c r="TKJ21" s="101"/>
      <c r="TKK21" s="102"/>
      <c r="TKL21" s="100"/>
      <c r="TKM21" s="100"/>
      <c r="TKN21" s="101"/>
      <c r="TKO21" s="102"/>
      <c r="TKP21" s="101"/>
      <c r="TKQ21" s="101"/>
      <c r="TKR21" s="102"/>
      <c r="TKS21" s="100"/>
      <c r="TKT21" s="100"/>
      <c r="TKU21" s="101"/>
      <c r="TKV21" s="102"/>
      <c r="TKW21" s="101"/>
      <c r="TKX21" s="101"/>
      <c r="TKY21" s="102"/>
      <c r="TKZ21" s="100"/>
      <c r="TLA21" s="100"/>
      <c r="TLB21" s="101"/>
      <c r="TLC21" s="102"/>
      <c r="TLD21" s="101"/>
      <c r="TLE21" s="101"/>
      <c r="TLF21" s="102"/>
      <c r="TLG21" s="100"/>
      <c r="TLH21" s="100"/>
      <c r="TLI21" s="101"/>
      <c r="TLJ21" s="102"/>
      <c r="TLK21" s="101"/>
      <c r="TLL21" s="101"/>
      <c r="TLM21" s="102"/>
      <c r="TLN21" s="100"/>
      <c r="TLO21" s="100"/>
      <c r="TLP21" s="101"/>
      <c r="TLQ21" s="102"/>
      <c r="TLR21" s="101"/>
      <c r="TLS21" s="101"/>
      <c r="TLT21" s="102"/>
      <c r="TLU21" s="100"/>
      <c r="TLV21" s="100"/>
      <c r="TLW21" s="101"/>
      <c r="TLX21" s="102"/>
      <c r="TLY21" s="101"/>
      <c r="TLZ21" s="101"/>
      <c r="TMA21" s="102"/>
      <c r="TMB21" s="100"/>
      <c r="TMC21" s="100"/>
      <c r="TMD21" s="101"/>
      <c r="TME21" s="102"/>
      <c r="TMF21" s="101"/>
      <c r="TMG21" s="101"/>
      <c r="TMH21" s="102"/>
      <c r="TMI21" s="100"/>
      <c r="TMJ21" s="100"/>
      <c r="TMK21" s="101"/>
      <c r="TML21" s="102"/>
      <c r="TMM21" s="101"/>
      <c r="TMN21" s="101"/>
      <c r="TMO21" s="102"/>
      <c r="TMP21" s="100"/>
      <c r="TMQ21" s="100"/>
      <c r="TMR21" s="101"/>
      <c r="TMS21" s="102"/>
      <c r="TMT21" s="101"/>
      <c r="TMU21" s="101"/>
      <c r="TMV21" s="102"/>
      <c r="TMW21" s="100"/>
      <c r="TMX21" s="100"/>
      <c r="TMY21" s="101"/>
      <c r="TMZ21" s="102"/>
      <c r="TNA21" s="101"/>
      <c r="TNB21" s="101"/>
      <c r="TNC21" s="102"/>
      <c r="TND21" s="100"/>
      <c r="TNE21" s="100"/>
      <c r="TNF21" s="101"/>
      <c r="TNG21" s="102"/>
      <c r="TNH21" s="101"/>
      <c r="TNI21" s="101"/>
      <c r="TNJ21" s="102"/>
      <c r="TNK21" s="100"/>
      <c r="TNL21" s="100"/>
      <c r="TNM21" s="101"/>
      <c r="TNN21" s="102"/>
      <c r="TNO21" s="101"/>
      <c r="TNP21" s="101"/>
      <c r="TNQ21" s="102"/>
      <c r="TNR21" s="100"/>
      <c r="TNS21" s="100"/>
      <c r="TNT21" s="101"/>
      <c r="TNU21" s="102"/>
      <c r="TNV21" s="101"/>
      <c r="TNW21" s="101"/>
      <c r="TNX21" s="102"/>
      <c r="TNY21" s="100"/>
      <c r="TNZ21" s="100"/>
      <c r="TOA21" s="101"/>
      <c r="TOB21" s="102"/>
      <c r="TOC21" s="101"/>
      <c r="TOD21" s="101"/>
      <c r="TOE21" s="102"/>
      <c r="TOF21" s="100"/>
      <c r="TOG21" s="100"/>
      <c r="TOH21" s="101"/>
      <c r="TOI21" s="102"/>
      <c r="TOJ21" s="101"/>
      <c r="TOK21" s="101"/>
      <c r="TOL21" s="102"/>
      <c r="TOM21" s="100"/>
      <c r="TON21" s="100"/>
      <c r="TOO21" s="101"/>
      <c r="TOP21" s="102"/>
      <c r="TOQ21" s="101"/>
      <c r="TOR21" s="101"/>
      <c r="TOS21" s="102"/>
      <c r="TOT21" s="100"/>
      <c r="TOU21" s="100"/>
      <c r="TOV21" s="101"/>
      <c r="TOW21" s="102"/>
      <c r="TOX21" s="101"/>
      <c r="TOY21" s="101"/>
      <c r="TOZ21" s="102"/>
      <c r="TPA21" s="100"/>
      <c r="TPB21" s="100"/>
      <c r="TPC21" s="101"/>
      <c r="TPD21" s="102"/>
      <c r="TPE21" s="101"/>
      <c r="TPF21" s="101"/>
      <c r="TPG21" s="102"/>
      <c r="TPH21" s="100"/>
      <c r="TPI21" s="100"/>
      <c r="TPJ21" s="101"/>
      <c r="TPK21" s="102"/>
      <c r="TPL21" s="101"/>
      <c r="TPM21" s="101"/>
      <c r="TPN21" s="102"/>
      <c r="TPO21" s="100"/>
      <c r="TPP21" s="100"/>
      <c r="TPQ21" s="101"/>
      <c r="TPR21" s="102"/>
      <c r="TPS21" s="101"/>
      <c r="TPT21" s="101"/>
      <c r="TPU21" s="102"/>
      <c r="TPV21" s="100"/>
      <c r="TPW21" s="100"/>
      <c r="TPX21" s="101"/>
      <c r="TPY21" s="102"/>
      <c r="TPZ21" s="101"/>
      <c r="TQA21" s="101"/>
      <c r="TQB21" s="102"/>
      <c r="TQC21" s="100"/>
      <c r="TQD21" s="100"/>
      <c r="TQE21" s="101"/>
      <c r="TQF21" s="102"/>
      <c r="TQG21" s="101"/>
      <c r="TQH21" s="101"/>
      <c r="TQI21" s="102"/>
      <c r="TQJ21" s="100"/>
      <c r="TQK21" s="100"/>
      <c r="TQL21" s="101"/>
      <c r="TQM21" s="102"/>
      <c r="TQN21" s="101"/>
      <c r="TQO21" s="101"/>
      <c r="TQP21" s="102"/>
      <c r="TQQ21" s="100"/>
      <c r="TQR21" s="100"/>
      <c r="TQS21" s="101"/>
      <c r="TQT21" s="102"/>
      <c r="TQU21" s="101"/>
      <c r="TQV21" s="101"/>
      <c r="TQW21" s="102"/>
      <c r="TQX21" s="100"/>
      <c r="TQY21" s="100"/>
      <c r="TQZ21" s="101"/>
      <c r="TRA21" s="102"/>
      <c r="TRB21" s="101"/>
      <c r="TRC21" s="101"/>
      <c r="TRD21" s="102"/>
      <c r="TRE21" s="100"/>
      <c r="TRF21" s="100"/>
      <c r="TRG21" s="101"/>
      <c r="TRH21" s="102"/>
      <c r="TRI21" s="101"/>
      <c r="TRJ21" s="101"/>
      <c r="TRK21" s="102"/>
      <c r="TRL21" s="100"/>
      <c r="TRM21" s="100"/>
      <c r="TRN21" s="101"/>
      <c r="TRO21" s="102"/>
      <c r="TRP21" s="101"/>
      <c r="TRQ21" s="101"/>
      <c r="TRR21" s="102"/>
      <c r="TRS21" s="100"/>
      <c r="TRT21" s="100"/>
      <c r="TRU21" s="101"/>
      <c r="TRV21" s="102"/>
      <c r="TRW21" s="101"/>
      <c r="TRX21" s="101"/>
      <c r="TRY21" s="102"/>
      <c r="TRZ21" s="100"/>
      <c r="TSA21" s="100"/>
      <c r="TSB21" s="101"/>
      <c r="TSC21" s="102"/>
      <c r="TSD21" s="101"/>
      <c r="TSE21" s="101"/>
      <c r="TSF21" s="102"/>
      <c r="TSG21" s="100"/>
      <c r="TSH21" s="100"/>
      <c r="TSI21" s="101"/>
      <c r="TSJ21" s="102"/>
      <c r="TSK21" s="101"/>
      <c r="TSL21" s="101"/>
      <c r="TSM21" s="102"/>
      <c r="TSN21" s="100"/>
      <c r="TSO21" s="100"/>
      <c r="TSP21" s="101"/>
      <c r="TSQ21" s="102"/>
      <c r="TSR21" s="101"/>
      <c r="TSS21" s="101"/>
      <c r="TST21" s="102"/>
      <c r="TSU21" s="100"/>
      <c r="TSV21" s="100"/>
      <c r="TSW21" s="101"/>
      <c r="TSX21" s="102"/>
      <c r="TSY21" s="101"/>
      <c r="TSZ21" s="101"/>
      <c r="TTA21" s="102"/>
      <c r="TTB21" s="100"/>
      <c r="TTC21" s="100"/>
      <c r="TTD21" s="101"/>
      <c r="TTE21" s="102"/>
      <c r="TTF21" s="101"/>
      <c r="TTG21" s="101"/>
      <c r="TTH21" s="102"/>
      <c r="TTI21" s="100"/>
      <c r="TTJ21" s="100"/>
      <c r="TTK21" s="101"/>
      <c r="TTL21" s="102"/>
      <c r="TTM21" s="101"/>
      <c r="TTN21" s="101"/>
      <c r="TTO21" s="102"/>
      <c r="TTP21" s="100"/>
      <c r="TTQ21" s="100"/>
      <c r="TTR21" s="101"/>
      <c r="TTS21" s="102"/>
      <c r="TTT21" s="101"/>
      <c r="TTU21" s="101"/>
      <c r="TTV21" s="102"/>
      <c r="TTW21" s="100"/>
      <c r="TTX21" s="100"/>
      <c r="TTY21" s="101"/>
      <c r="TTZ21" s="102"/>
      <c r="TUA21" s="101"/>
      <c r="TUB21" s="101"/>
      <c r="TUC21" s="102"/>
      <c r="TUD21" s="100"/>
      <c r="TUE21" s="100"/>
      <c r="TUF21" s="101"/>
      <c r="TUG21" s="102"/>
      <c r="TUH21" s="101"/>
      <c r="TUI21" s="101"/>
      <c r="TUJ21" s="102"/>
      <c r="TUK21" s="100"/>
      <c r="TUL21" s="100"/>
      <c r="TUM21" s="101"/>
      <c r="TUN21" s="102"/>
      <c r="TUO21" s="101"/>
      <c r="TUP21" s="101"/>
      <c r="TUQ21" s="102"/>
      <c r="TUR21" s="100"/>
      <c r="TUS21" s="100"/>
      <c r="TUT21" s="101"/>
      <c r="TUU21" s="102"/>
      <c r="TUV21" s="101"/>
      <c r="TUW21" s="101"/>
      <c r="TUX21" s="102"/>
      <c r="TUY21" s="100"/>
      <c r="TUZ21" s="100"/>
      <c r="TVA21" s="101"/>
      <c r="TVB21" s="102"/>
      <c r="TVC21" s="101"/>
      <c r="TVD21" s="101"/>
      <c r="TVE21" s="102"/>
      <c r="TVF21" s="100"/>
      <c r="TVG21" s="100"/>
      <c r="TVH21" s="101"/>
      <c r="TVI21" s="102"/>
      <c r="TVJ21" s="101"/>
      <c r="TVK21" s="101"/>
      <c r="TVL21" s="102"/>
      <c r="TVM21" s="100"/>
      <c r="TVN21" s="100"/>
      <c r="TVO21" s="101"/>
      <c r="TVP21" s="102"/>
      <c r="TVQ21" s="101"/>
      <c r="TVR21" s="101"/>
      <c r="TVS21" s="102"/>
      <c r="TVT21" s="100"/>
      <c r="TVU21" s="100"/>
      <c r="TVV21" s="101"/>
      <c r="TVW21" s="102"/>
      <c r="TVX21" s="101"/>
      <c r="TVY21" s="101"/>
      <c r="TVZ21" s="102"/>
      <c r="TWA21" s="100"/>
      <c r="TWB21" s="100"/>
      <c r="TWC21" s="101"/>
      <c r="TWD21" s="102"/>
      <c r="TWE21" s="101"/>
      <c r="TWF21" s="101"/>
      <c r="TWG21" s="102"/>
      <c r="TWH21" s="100"/>
      <c r="TWI21" s="100"/>
      <c r="TWJ21" s="101"/>
      <c r="TWK21" s="102"/>
      <c r="TWL21" s="101"/>
      <c r="TWM21" s="101"/>
      <c r="TWN21" s="102"/>
      <c r="TWO21" s="100"/>
      <c r="TWP21" s="100"/>
      <c r="TWQ21" s="101"/>
      <c r="TWR21" s="102"/>
      <c r="TWS21" s="101"/>
      <c r="TWT21" s="101"/>
      <c r="TWU21" s="102"/>
      <c r="TWV21" s="100"/>
      <c r="TWW21" s="100"/>
      <c r="TWX21" s="101"/>
      <c r="TWY21" s="102"/>
      <c r="TWZ21" s="101"/>
      <c r="TXA21" s="101"/>
      <c r="TXB21" s="102"/>
      <c r="TXC21" s="100"/>
      <c r="TXD21" s="100"/>
      <c r="TXE21" s="101"/>
      <c r="TXF21" s="102"/>
      <c r="TXG21" s="101"/>
      <c r="TXH21" s="101"/>
      <c r="TXI21" s="102"/>
      <c r="TXJ21" s="100"/>
      <c r="TXK21" s="100"/>
      <c r="TXL21" s="101"/>
      <c r="TXM21" s="102"/>
      <c r="TXN21" s="101"/>
      <c r="TXO21" s="101"/>
      <c r="TXP21" s="102"/>
      <c r="TXQ21" s="100"/>
      <c r="TXR21" s="100"/>
      <c r="TXS21" s="101"/>
      <c r="TXT21" s="102"/>
      <c r="TXU21" s="101"/>
      <c r="TXV21" s="101"/>
      <c r="TXW21" s="102"/>
      <c r="TXX21" s="100"/>
      <c r="TXY21" s="100"/>
      <c r="TXZ21" s="101"/>
      <c r="TYA21" s="102"/>
      <c r="TYB21" s="101"/>
      <c r="TYC21" s="101"/>
      <c r="TYD21" s="102"/>
      <c r="TYE21" s="100"/>
      <c r="TYF21" s="100"/>
      <c r="TYG21" s="101"/>
      <c r="TYH21" s="102"/>
      <c r="TYI21" s="101"/>
      <c r="TYJ21" s="101"/>
      <c r="TYK21" s="102"/>
      <c r="TYL21" s="100"/>
      <c r="TYM21" s="100"/>
      <c r="TYN21" s="101"/>
      <c r="TYO21" s="102"/>
      <c r="TYP21" s="101"/>
      <c r="TYQ21" s="101"/>
      <c r="TYR21" s="102"/>
      <c r="TYS21" s="100"/>
      <c r="TYT21" s="100"/>
      <c r="TYU21" s="101"/>
      <c r="TYV21" s="102"/>
      <c r="TYW21" s="101"/>
      <c r="TYX21" s="101"/>
      <c r="TYY21" s="102"/>
      <c r="TYZ21" s="100"/>
      <c r="TZA21" s="100"/>
      <c r="TZB21" s="101"/>
      <c r="TZC21" s="102"/>
      <c r="TZD21" s="101"/>
      <c r="TZE21" s="101"/>
      <c r="TZF21" s="102"/>
      <c r="TZG21" s="100"/>
      <c r="TZH21" s="100"/>
      <c r="TZI21" s="101"/>
      <c r="TZJ21" s="102"/>
      <c r="TZK21" s="101"/>
      <c r="TZL21" s="101"/>
      <c r="TZM21" s="102"/>
      <c r="TZN21" s="100"/>
      <c r="TZO21" s="100"/>
      <c r="TZP21" s="101"/>
      <c r="TZQ21" s="102"/>
      <c r="TZR21" s="101"/>
      <c r="TZS21" s="101"/>
      <c r="TZT21" s="102"/>
      <c r="TZU21" s="100"/>
      <c r="TZV21" s="100"/>
      <c r="TZW21" s="101"/>
      <c r="TZX21" s="102"/>
      <c r="TZY21" s="101"/>
      <c r="TZZ21" s="101"/>
      <c r="UAA21" s="102"/>
      <c r="UAB21" s="100"/>
      <c r="UAC21" s="100"/>
      <c r="UAD21" s="101"/>
      <c r="UAE21" s="102"/>
      <c r="UAF21" s="101"/>
      <c r="UAG21" s="101"/>
      <c r="UAH21" s="102"/>
      <c r="UAI21" s="100"/>
      <c r="UAJ21" s="100"/>
      <c r="UAK21" s="101"/>
      <c r="UAL21" s="102"/>
      <c r="UAM21" s="101"/>
      <c r="UAN21" s="101"/>
      <c r="UAO21" s="102"/>
      <c r="UAP21" s="100"/>
      <c r="UAQ21" s="100"/>
      <c r="UAR21" s="101"/>
      <c r="UAS21" s="102"/>
      <c r="UAT21" s="101"/>
      <c r="UAU21" s="101"/>
      <c r="UAV21" s="102"/>
      <c r="UAW21" s="100"/>
      <c r="UAX21" s="100"/>
      <c r="UAY21" s="101"/>
      <c r="UAZ21" s="102"/>
      <c r="UBA21" s="101"/>
      <c r="UBB21" s="101"/>
      <c r="UBC21" s="102"/>
      <c r="UBD21" s="100"/>
      <c r="UBE21" s="100"/>
      <c r="UBF21" s="101"/>
      <c r="UBG21" s="102"/>
      <c r="UBH21" s="101"/>
      <c r="UBI21" s="101"/>
      <c r="UBJ21" s="102"/>
      <c r="UBK21" s="100"/>
      <c r="UBL21" s="100"/>
      <c r="UBM21" s="101"/>
      <c r="UBN21" s="102"/>
      <c r="UBO21" s="101"/>
      <c r="UBP21" s="101"/>
      <c r="UBQ21" s="102"/>
      <c r="UBR21" s="100"/>
      <c r="UBS21" s="100"/>
      <c r="UBT21" s="101"/>
      <c r="UBU21" s="102"/>
      <c r="UBV21" s="101"/>
      <c r="UBW21" s="101"/>
      <c r="UBX21" s="102"/>
      <c r="UBY21" s="100"/>
      <c r="UBZ21" s="100"/>
      <c r="UCA21" s="101"/>
      <c r="UCB21" s="102"/>
      <c r="UCC21" s="101"/>
      <c r="UCD21" s="101"/>
      <c r="UCE21" s="102"/>
      <c r="UCF21" s="100"/>
      <c r="UCG21" s="100"/>
      <c r="UCH21" s="101"/>
      <c r="UCI21" s="102"/>
      <c r="UCJ21" s="101"/>
      <c r="UCK21" s="101"/>
      <c r="UCL21" s="102"/>
      <c r="UCM21" s="100"/>
      <c r="UCN21" s="100"/>
      <c r="UCO21" s="101"/>
      <c r="UCP21" s="102"/>
      <c r="UCQ21" s="101"/>
      <c r="UCR21" s="101"/>
      <c r="UCS21" s="102"/>
      <c r="UCT21" s="100"/>
      <c r="UCU21" s="100"/>
      <c r="UCV21" s="101"/>
      <c r="UCW21" s="102"/>
      <c r="UCX21" s="101"/>
      <c r="UCY21" s="101"/>
      <c r="UCZ21" s="102"/>
      <c r="UDA21" s="100"/>
      <c r="UDB21" s="100"/>
      <c r="UDC21" s="101"/>
      <c r="UDD21" s="102"/>
      <c r="UDE21" s="101"/>
      <c r="UDF21" s="101"/>
      <c r="UDG21" s="102"/>
      <c r="UDH21" s="100"/>
      <c r="UDI21" s="100"/>
      <c r="UDJ21" s="101"/>
      <c r="UDK21" s="102"/>
      <c r="UDL21" s="101"/>
      <c r="UDM21" s="101"/>
      <c r="UDN21" s="102"/>
      <c r="UDO21" s="100"/>
      <c r="UDP21" s="100"/>
      <c r="UDQ21" s="101"/>
      <c r="UDR21" s="102"/>
      <c r="UDS21" s="101"/>
      <c r="UDT21" s="101"/>
      <c r="UDU21" s="102"/>
      <c r="UDV21" s="100"/>
      <c r="UDW21" s="100"/>
      <c r="UDX21" s="101"/>
      <c r="UDY21" s="102"/>
      <c r="UDZ21" s="101"/>
      <c r="UEA21" s="101"/>
      <c r="UEB21" s="102"/>
      <c r="UEC21" s="100"/>
      <c r="UED21" s="100"/>
      <c r="UEE21" s="101"/>
      <c r="UEF21" s="102"/>
      <c r="UEG21" s="101"/>
      <c r="UEH21" s="101"/>
      <c r="UEI21" s="102"/>
      <c r="UEJ21" s="100"/>
      <c r="UEK21" s="100"/>
      <c r="UEL21" s="101"/>
      <c r="UEM21" s="102"/>
      <c r="UEN21" s="101"/>
      <c r="UEO21" s="101"/>
      <c r="UEP21" s="102"/>
      <c r="UEQ21" s="100"/>
      <c r="UER21" s="100"/>
      <c r="UES21" s="101"/>
      <c r="UET21" s="102"/>
      <c r="UEU21" s="101"/>
      <c r="UEV21" s="101"/>
      <c r="UEW21" s="102"/>
      <c r="UEX21" s="100"/>
      <c r="UEY21" s="100"/>
      <c r="UEZ21" s="101"/>
      <c r="UFA21" s="102"/>
      <c r="UFB21" s="101"/>
      <c r="UFC21" s="101"/>
      <c r="UFD21" s="102"/>
      <c r="UFE21" s="100"/>
      <c r="UFF21" s="100"/>
      <c r="UFG21" s="101"/>
      <c r="UFH21" s="102"/>
      <c r="UFI21" s="101"/>
      <c r="UFJ21" s="101"/>
      <c r="UFK21" s="102"/>
      <c r="UFL21" s="100"/>
      <c r="UFM21" s="100"/>
      <c r="UFN21" s="101"/>
      <c r="UFO21" s="102"/>
      <c r="UFP21" s="101"/>
      <c r="UFQ21" s="101"/>
      <c r="UFR21" s="102"/>
      <c r="UFS21" s="100"/>
      <c r="UFT21" s="100"/>
      <c r="UFU21" s="101"/>
      <c r="UFV21" s="102"/>
      <c r="UFW21" s="101"/>
      <c r="UFX21" s="101"/>
      <c r="UFY21" s="102"/>
      <c r="UFZ21" s="100"/>
      <c r="UGA21" s="100"/>
      <c r="UGB21" s="101"/>
      <c r="UGC21" s="102"/>
      <c r="UGD21" s="101"/>
      <c r="UGE21" s="101"/>
      <c r="UGF21" s="102"/>
      <c r="UGG21" s="100"/>
      <c r="UGH21" s="100"/>
      <c r="UGI21" s="101"/>
      <c r="UGJ21" s="102"/>
      <c r="UGK21" s="101"/>
      <c r="UGL21" s="101"/>
      <c r="UGM21" s="102"/>
      <c r="UGN21" s="100"/>
      <c r="UGO21" s="100"/>
      <c r="UGP21" s="101"/>
      <c r="UGQ21" s="102"/>
      <c r="UGR21" s="101"/>
      <c r="UGS21" s="101"/>
      <c r="UGT21" s="102"/>
      <c r="UGU21" s="100"/>
      <c r="UGV21" s="100"/>
      <c r="UGW21" s="101"/>
      <c r="UGX21" s="102"/>
      <c r="UGY21" s="101"/>
      <c r="UGZ21" s="101"/>
      <c r="UHA21" s="102"/>
      <c r="UHB21" s="100"/>
      <c r="UHC21" s="100"/>
      <c r="UHD21" s="101"/>
      <c r="UHE21" s="102"/>
      <c r="UHF21" s="101"/>
      <c r="UHG21" s="101"/>
      <c r="UHH21" s="102"/>
      <c r="UHI21" s="100"/>
      <c r="UHJ21" s="100"/>
      <c r="UHK21" s="101"/>
      <c r="UHL21" s="102"/>
      <c r="UHM21" s="101"/>
      <c r="UHN21" s="101"/>
      <c r="UHO21" s="102"/>
      <c r="UHP21" s="100"/>
      <c r="UHQ21" s="100"/>
      <c r="UHR21" s="101"/>
      <c r="UHS21" s="102"/>
      <c r="UHT21" s="101"/>
      <c r="UHU21" s="101"/>
      <c r="UHV21" s="102"/>
      <c r="UHW21" s="100"/>
      <c r="UHX21" s="100"/>
      <c r="UHY21" s="101"/>
      <c r="UHZ21" s="102"/>
      <c r="UIA21" s="101"/>
      <c r="UIB21" s="101"/>
      <c r="UIC21" s="102"/>
      <c r="UID21" s="100"/>
      <c r="UIE21" s="100"/>
      <c r="UIF21" s="101"/>
      <c r="UIG21" s="102"/>
      <c r="UIH21" s="101"/>
      <c r="UII21" s="101"/>
      <c r="UIJ21" s="102"/>
      <c r="UIK21" s="100"/>
      <c r="UIL21" s="100"/>
      <c r="UIM21" s="101"/>
      <c r="UIN21" s="102"/>
      <c r="UIO21" s="101"/>
      <c r="UIP21" s="101"/>
      <c r="UIQ21" s="102"/>
      <c r="UIR21" s="100"/>
      <c r="UIS21" s="100"/>
      <c r="UIT21" s="101"/>
      <c r="UIU21" s="102"/>
      <c r="UIV21" s="101"/>
      <c r="UIW21" s="101"/>
      <c r="UIX21" s="102"/>
      <c r="UIY21" s="100"/>
      <c r="UIZ21" s="100"/>
      <c r="UJA21" s="101"/>
      <c r="UJB21" s="102"/>
      <c r="UJC21" s="101"/>
      <c r="UJD21" s="101"/>
      <c r="UJE21" s="102"/>
      <c r="UJF21" s="100"/>
      <c r="UJG21" s="100"/>
      <c r="UJH21" s="101"/>
      <c r="UJI21" s="102"/>
      <c r="UJJ21" s="101"/>
      <c r="UJK21" s="101"/>
      <c r="UJL21" s="102"/>
      <c r="UJM21" s="100"/>
      <c r="UJN21" s="100"/>
      <c r="UJO21" s="101"/>
      <c r="UJP21" s="102"/>
      <c r="UJQ21" s="101"/>
      <c r="UJR21" s="101"/>
      <c r="UJS21" s="102"/>
      <c r="UJT21" s="100"/>
      <c r="UJU21" s="100"/>
      <c r="UJV21" s="101"/>
      <c r="UJW21" s="102"/>
      <c r="UJX21" s="101"/>
      <c r="UJY21" s="101"/>
      <c r="UJZ21" s="102"/>
      <c r="UKA21" s="100"/>
      <c r="UKB21" s="100"/>
      <c r="UKC21" s="101"/>
      <c r="UKD21" s="102"/>
      <c r="UKE21" s="101"/>
      <c r="UKF21" s="101"/>
      <c r="UKG21" s="102"/>
      <c r="UKH21" s="100"/>
      <c r="UKI21" s="100"/>
      <c r="UKJ21" s="101"/>
      <c r="UKK21" s="102"/>
      <c r="UKL21" s="101"/>
      <c r="UKM21" s="101"/>
      <c r="UKN21" s="102"/>
      <c r="UKO21" s="100"/>
      <c r="UKP21" s="100"/>
      <c r="UKQ21" s="101"/>
      <c r="UKR21" s="102"/>
      <c r="UKS21" s="101"/>
      <c r="UKT21" s="101"/>
      <c r="UKU21" s="102"/>
      <c r="UKV21" s="100"/>
      <c r="UKW21" s="100"/>
      <c r="UKX21" s="101"/>
      <c r="UKY21" s="102"/>
      <c r="UKZ21" s="101"/>
      <c r="ULA21" s="101"/>
      <c r="ULB21" s="102"/>
      <c r="ULC21" s="100"/>
      <c r="ULD21" s="100"/>
      <c r="ULE21" s="101"/>
      <c r="ULF21" s="102"/>
      <c r="ULG21" s="101"/>
      <c r="ULH21" s="101"/>
      <c r="ULI21" s="102"/>
      <c r="ULJ21" s="100"/>
      <c r="ULK21" s="100"/>
      <c r="ULL21" s="101"/>
      <c r="ULM21" s="102"/>
      <c r="ULN21" s="101"/>
      <c r="ULO21" s="101"/>
      <c r="ULP21" s="102"/>
      <c r="ULQ21" s="100"/>
      <c r="ULR21" s="100"/>
      <c r="ULS21" s="101"/>
      <c r="ULT21" s="102"/>
      <c r="ULU21" s="101"/>
      <c r="ULV21" s="101"/>
      <c r="ULW21" s="102"/>
      <c r="ULX21" s="100"/>
      <c r="ULY21" s="100"/>
      <c r="ULZ21" s="101"/>
      <c r="UMA21" s="102"/>
      <c r="UMB21" s="101"/>
      <c r="UMC21" s="101"/>
      <c r="UMD21" s="102"/>
      <c r="UME21" s="100"/>
      <c r="UMF21" s="100"/>
      <c r="UMG21" s="101"/>
      <c r="UMH21" s="102"/>
      <c r="UMI21" s="101"/>
      <c r="UMJ21" s="101"/>
      <c r="UMK21" s="102"/>
      <c r="UML21" s="100"/>
      <c r="UMM21" s="100"/>
      <c r="UMN21" s="101"/>
      <c r="UMO21" s="102"/>
      <c r="UMP21" s="101"/>
      <c r="UMQ21" s="101"/>
      <c r="UMR21" s="102"/>
      <c r="UMS21" s="100"/>
      <c r="UMT21" s="100"/>
      <c r="UMU21" s="101"/>
      <c r="UMV21" s="102"/>
      <c r="UMW21" s="101"/>
      <c r="UMX21" s="101"/>
      <c r="UMY21" s="102"/>
      <c r="UMZ21" s="100"/>
      <c r="UNA21" s="100"/>
      <c r="UNB21" s="101"/>
      <c r="UNC21" s="102"/>
      <c r="UND21" s="101"/>
      <c r="UNE21" s="101"/>
      <c r="UNF21" s="102"/>
      <c r="UNG21" s="100"/>
      <c r="UNH21" s="100"/>
      <c r="UNI21" s="101"/>
      <c r="UNJ21" s="102"/>
      <c r="UNK21" s="101"/>
      <c r="UNL21" s="101"/>
      <c r="UNM21" s="102"/>
      <c r="UNN21" s="100"/>
      <c r="UNO21" s="100"/>
      <c r="UNP21" s="101"/>
      <c r="UNQ21" s="102"/>
      <c r="UNR21" s="101"/>
      <c r="UNS21" s="101"/>
      <c r="UNT21" s="102"/>
      <c r="UNU21" s="100"/>
      <c r="UNV21" s="100"/>
      <c r="UNW21" s="101"/>
      <c r="UNX21" s="102"/>
      <c r="UNY21" s="101"/>
      <c r="UNZ21" s="101"/>
      <c r="UOA21" s="102"/>
      <c r="UOB21" s="100"/>
      <c r="UOC21" s="100"/>
      <c r="UOD21" s="101"/>
      <c r="UOE21" s="102"/>
      <c r="UOF21" s="101"/>
      <c r="UOG21" s="101"/>
      <c r="UOH21" s="102"/>
      <c r="UOI21" s="100"/>
      <c r="UOJ21" s="100"/>
      <c r="UOK21" s="101"/>
      <c r="UOL21" s="102"/>
      <c r="UOM21" s="101"/>
      <c r="UON21" s="101"/>
      <c r="UOO21" s="102"/>
      <c r="UOP21" s="100"/>
      <c r="UOQ21" s="100"/>
      <c r="UOR21" s="101"/>
      <c r="UOS21" s="102"/>
      <c r="UOT21" s="101"/>
      <c r="UOU21" s="101"/>
      <c r="UOV21" s="102"/>
      <c r="UOW21" s="100"/>
      <c r="UOX21" s="100"/>
      <c r="UOY21" s="101"/>
      <c r="UOZ21" s="102"/>
      <c r="UPA21" s="101"/>
      <c r="UPB21" s="101"/>
      <c r="UPC21" s="102"/>
      <c r="UPD21" s="100"/>
      <c r="UPE21" s="100"/>
      <c r="UPF21" s="101"/>
      <c r="UPG21" s="102"/>
      <c r="UPH21" s="101"/>
      <c r="UPI21" s="101"/>
      <c r="UPJ21" s="102"/>
      <c r="UPK21" s="100"/>
      <c r="UPL21" s="100"/>
      <c r="UPM21" s="101"/>
      <c r="UPN21" s="102"/>
      <c r="UPO21" s="101"/>
      <c r="UPP21" s="101"/>
      <c r="UPQ21" s="102"/>
      <c r="UPR21" s="100"/>
      <c r="UPS21" s="100"/>
      <c r="UPT21" s="101"/>
      <c r="UPU21" s="102"/>
      <c r="UPV21" s="101"/>
      <c r="UPW21" s="101"/>
      <c r="UPX21" s="102"/>
      <c r="UPY21" s="100"/>
      <c r="UPZ21" s="100"/>
      <c r="UQA21" s="101"/>
      <c r="UQB21" s="102"/>
      <c r="UQC21" s="101"/>
      <c r="UQD21" s="101"/>
      <c r="UQE21" s="102"/>
      <c r="UQF21" s="100"/>
      <c r="UQG21" s="100"/>
      <c r="UQH21" s="101"/>
      <c r="UQI21" s="102"/>
      <c r="UQJ21" s="101"/>
      <c r="UQK21" s="101"/>
      <c r="UQL21" s="102"/>
      <c r="UQM21" s="100"/>
      <c r="UQN21" s="100"/>
      <c r="UQO21" s="101"/>
      <c r="UQP21" s="102"/>
      <c r="UQQ21" s="101"/>
      <c r="UQR21" s="101"/>
      <c r="UQS21" s="102"/>
      <c r="UQT21" s="100"/>
      <c r="UQU21" s="100"/>
      <c r="UQV21" s="101"/>
      <c r="UQW21" s="102"/>
      <c r="UQX21" s="101"/>
      <c r="UQY21" s="101"/>
      <c r="UQZ21" s="102"/>
      <c r="URA21" s="100"/>
      <c r="URB21" s="100"/>
      <c r="URC21" s="101"/>
      <c r="URD21" s="102"/>
      <c r="URE21" s="101"/>
      <c r="URF21" s="101"/>
      <c r="URG21" s="102"/>
      <c r="URH21" s="100"/>
      <c r="URI21" s="100"/>
      <c r="URJ21" s="101"/>
      <c r="URK21" s="102"/>
      <c r="URL21" s="101"/>
      <c r="URM21" s="101"/>
      <c r="URN21" s="102"/>
      <c r="URO21" s="100"/>
      <c r="URP21" s="100"/>
      <c r="URQ21" s="101"/>
      <c r="URR21" s="102"/>
      <c r="URS21" s="101"/>
      <c r="URT21" s="101"/>
      <c r="URU21" s="102"/>
      <c r="URV21" s="100"/>
      <c r="URW21" s="100"/>
      <c r="URX21" s="101"/>
      <c r="URY21" s="102"/>
      <c r="URZ21" s="101"/>
      <c r="USA21" s="101"/>
      <c r="USB21" s="102"/>
      <c r="USC21" s="100"/>
      <c r="USD21" s="100"/>
      <c r="USE21" s="101"/>
      <c r="USF21" s="102"/>
      <c r="USG21" s="101"/>
      <c r="USH21" s="101"/>
      <c r="USI21" s="102"/>
      <c r="USJ21" s="100"/>
      <c r="USK21" s="100"/>
      <c r="USL21" s="101"/>
      <c r="USM21" s="102"/>
      <c r="USN21" s="101"/>
      <c r="USO21" s="101"/>
      <c r="USP21" s="102"/>
      <c r="USQ21" s="100"/>
      <c r="USR21" s="100"/>
      <c r="USS21" s="101"/>
      <c r="UST21" s="102"/>
      <c r="USU21" s="101"/>
      <c r="USV21" s="101"/>
      <c r="USW21" s="102"/>
      <c r="USX21" s="100"/>
      <c r="USY21" s="100"/>
      <c r="USZ21" s="101"/>
      <c r="UTA21" s="102"/>
      <c r="UTB21" s="101"/>
      <c r="UTC21" s="101"/>
      <c r="UTD21" s="102"/>
      <c r="UTE21" s="100"/>
      <c r="UTF21" s="100"/>
      <c r="UTG21" s="101"/>
      <c r="UTH21" s="102"/>
      <c r="UTI21" s="101"/>
      <c r="UTJ21" s="101"/>
      <c r="UTK21" s="102"/>
      <c r="UTL21" s="100"/>
      <c r="UTM21" s="100"/>
      <c r="UTN21" s="101"/>
      <c r="UTO21" s="102"/>
      <c r="UTP21" s="101"/>
      <c r="UTQ21" s="101"/>
      <c r="UTR21" s="102"/>
      <c r="UTS21" s="100"/>
      <c r="UTT21" s="100"/>
      <c r="UTU21" s="101"/>
      <c r="UTV21" s="102"/>
      <c r="UTW21" s="101"/>
      <c r="UTX21" s="101"/>
      <c r="UTY21" s="102"/>
      <c r="UTZ21" s="100"/>
      <c r="UUA21" s="100"/>
      <c r="UUB21" s="101"/>
      <c r="UUC21" s="102"/>
      <c r="UUD21" s="101"/>
      <c r="UUE21" s="101"/>
      <c r="UUF21" s="102"/>
      <c r="UUG21" s="100"/>
      <c r="UUH21" s="100"/>
      <c r="UUI21" s="101"/>
      <c r="UUJ21" s="102"/>
      <c r="UUK21" s="101"/>
      <c r="UUL21" s="101"/>
      <c r="UUM21" s="102"/>
      <c r="UUN21" s="100"/>
      <c r="UUO21" s="100"/>
      <c r="UUP21" s="101"/>
      <c r="UUQ21" s="102"/>
      <c r="UUR21" s="101"/>
      <c r="UUS21" s="101"/>
      <c r="UUT21" s="102"/>
      <c r="UUU21" s="100"/>
      <c r="UUV21" s="100"/>
      <c r="UUW21" s="101"/>
      <c r="UUX21" s="102"/>
      <c r="UUY21" s="101"/>
      <c r="UUZ21" s="101"/>
      <c r="UVA21" s="102"/>
      <c r="UVB21" s="100"/>
      <c r="UVC21" s="100"/>
      <c r="UVD21" s="101"/>
      <c r="UVE21" s="102"/>
      <c r="UVF21" s="101"/>
      <c r="UVG21" s="101"/>
      <c r="UVH21" s="102"/>
      <c r="UVI21" s="100"/>
      <c r="UVJ21" s="100"/>
      <c r="UVK21" s="101"/>
      <c r="UVL21" s="102"/>
      <c r="UVM21" s="101"/>
      <c r="UVN21" s="101"/>
      <c r="UVO21" s="102"/>
      <c r="UVP21" s="100"/>
      <c r="UVQ21" s="100"/>
      <c r="UVR21" s="101"/>
      <c r="UVS21" s="102"/>
      <c r="UVT21" s="101"/>
      <c r="UVU21" s="101"/>
      <c r="UVV21" s="102"/>
      <c r="UVW21" s="100"/>
      <c r="UVX21" s="100"/>
      <c r="UVY21" s="101"/>
      <c r="UVZ21" s="102"/>
      <c r="UWA21" s="101"/>
      <c r="UWB21" s="101"/>
      <c r="UWC21" s="102"/>
      <c r="UWD21" s="100"/>
      <c r="UWE21" s="100"/>
      <c r="UWF21" s="101"/>
      <c r="UWG21" s="102"/>
      <c r="UWH21" s="101"/>
      <c r="UWI21" s="101"/>
      <c r="UWJ21" s="102"/>
      <c r="UWK21" s="100"/>
      <c r="UWL21" s="100"/>
      <c r="UWM21" s="101"/>
      <c r="UWN21" s="102"/>
      <c r="UWO21" s="101"/>
      <c r="UWP21" s="101"/>
      <c r="UWQ21" s="102"/>
      <c r="UWR21" s="100"/>
      <c r="UWS21" s="100"/>
      <c r="UWT21" s="101"/>
      <c r="UWU21" s="102"/>
      <c r="UWV21" s="101"/>
      <c r="UWW21" s="101"/>
      <c r="UWX21" s="102"/>
      <c r="UWY21" s="100"/>
      <c r="UWZ21" s="100"/>
      <c r="UXA21" s="101"/>
      <c r="UXB21" s="102"/>
      <c r="UXC21" s="101"/>
      <c r="UXD21" s="101"/>
      <c r="UXE21" s="102"/>
      <c r="UXF21" s="100"/>
      <c r="UXG21" s="100"/>
      <c r="UXH21" s="101"/>
      <c r="UXI21" s="102"/>
      <c r="UXJ21" s="101"/>
      <c r="UXK21" s="101"/>
      <c r="UXL21" s="102"/>
      <c r="UXM21" s="100"/>
      <c r="UXN21" s="100"/>
      <c r="UXO21" s="101"/>
      <c r="UXP21" s="102"/>
      <c r="UXQ21" s="101"/>
      <c r="UXR21" s="101"/>
      <c r="UXS21" s="102"/>
      <c r="UXT21" s="100"/>
      <c r="UXU21" s="100"/>
      <c r="UXV21" s="101"/>
      <c r="UXW21" s="102"/>
      <c r="UXX21" s="101"/>
      <c r="UXY21" s="101"/>
      <c r="UXZ21" s="102"/>
      <c r="UYA21" s="100"/>
      <c r="UYB21" s="100"/>
      <c r="UYC21" s="101"/>
      <c r="UYD21" s="102"/>
      <c r="UYE21" s="101"/>
      <c r="UYF21" s="101"/>
      <c r="UYG21" s="102"/>
      <c r="UYH21" s="100"/>
      <c r="UYI21" s="100"/>
      <c r="UYJ21" s="101"/>
      <c r="UYK21" s="102"/>
      <c r="UYL21" s="101"/>
      <c r="UYM21" s="101"/>
      <c r="UYN21" s="102"/>
      <c r="UYO21" s="100"/>
      <c r="UYP21" s="100"/>
      <c r="UYQ21" s="101"/>
      <c r="UYR21" s="102"/>
      <c r="UYS21" s="101"/>
      <c r="UYT21" s="101"/>
      <c r="UYU21" s="102"/>
      <c r="UYV21" s="100"/>
      <c r="UYW21" s="100"/>
      <c r="UYX21" s="101"/>
      <c r="UYY21" s="102"/>
      <c r="UYZ21" s="101"/>
      <c r="UZA21" s="101"/>
      <c r="UZB21" s="102"/>
      <c r="UZC21" s="100"/>
      <c r="UZD21" s="100"/>
      <c r="UZE21" s="101"/>
      <c r="UZF21" s="102"/>
      <c r="UZG21" s="101"/>
      <c r="UZH21" s="101"/>
      <c r="UZI21" s="102"/>
      <c r="UZJ21" s="100"/>
      <c r="UZK21" s="100"/>
      <c r="UZL21" s="101"/>
      <c r="UZM21" s="102"/>
      <c r="UZN21" s="101"/>
      <c r="UZO21" s="101"/>
      <c r="UZP21" s="102"/>
      <c r="UZQ21" s="100"/>
      <c r="UZR21" s="100"/>
      <c r="UZS21" s="101"/>
      <c r="UZT21" s="102"/>
      <c r="UZU21" s="101"/>
      <c r="UZV21" s="101"/>
      <c r="UZW21" s="102"/>
      <c r="UZX21" s="100"/>
      <c r="UZY21" s="100"/>
      <c r="UZZ21" s="101"/>
      <c r="VAA21" s="102"/>
      <c r="VAB21" s="101"/>
      <c r="VAC21" s="101"/>
      <c r="VAD21" s="102"/>
      <c r="VAE21" s="100"/>
      <c r="VAF21" s="100"/>
      <c r="VAG21" s="101"/>
      <c r="VAH21" s="102"/>
      <c r="VAI21" s="101"/>
      <c r="VAJ21" s="101"/>
      <c r="VAK21" s="102"/>
      <c r="VAL21" s="100"/>
      <c r="VAM21" s="100"/>
      <c r="VAN21" s="101"/>
      <c r="VAO21" s="102"/>
      <c r="VAP21" s="101"/>
      <c r="VAQ21" s="101"/>
      <c r="VAR21" s="102"/>
      <c r="VAS21" s="100"/>
      <c r="VAT21" s="100"/>
      <c r="VAU21" s="101"/>
      <c r="VAV21" s="102"/>
      <c r="VAW21" s="101"/>
      <c r="VAX21" s="101"/>
      <c r="VAY21" s="102"/>
      <c r="VAZ21" s="100"/>
      <c r="VBA21" s="100"/>
      <c r="VBB21" s="101"/>
      <c r="VBC21" s="102"/>
      <c r="VBD21" s="101"/>
      <c r="VBE21" s="101"/>
      <c r="VBF21" s="102"/>
      <c r="VBG21" s="100"/>
      <c r="VBH21" s="100"/>
      <c r="VBI21" s="101"/>
      <c r="VBJ21" s="102"/>
      <c r="VBK21" s="101"/>
      <c r="VBL21" s="101"/>
      <c r="VBM21" s="102"/>
      <c r="VBN21" s="100"/>
      <c r="VBO21" s="100"/>
      <c r="VBP21" s="101"/>
      <c r="VBQ21" s="102"/>
      <c r="VBR21" s="101"/>
      <c r="VBS21" s="101"/>
      <c r="VBT21" s="102"/>
      <c r="VBU21" s="100"/>
      <c r="VBV21" s="100"/>
      <c r="VBW21" s="101"/>
      <c r="VBX21" s="102"/>
      <c r="VBY21" s="101"/>
      <c r="VBZ21" s="101"/>
      <c r="VCA21" s="102"/>
      <c r="VCB21" s="100"/>
      <c r="VCC21" s="100"/>
      <c r="VCD21" s="101"/>
      <c r="VCE21" s="102"/>
      <c r="VCF21" s="101"/>
      <c r="VCG21" s="101"/>
      <c r="VCH21" s="102"/>
      <c r="VCI21" s="100"/>
      <c r="VCJ21" s="100"/>
      <c r="VCK21" s="101"/>
      <c r="VCL21" s="102"/>
      <c r="VCM21" s="101"/>
      <c r="VCN21" s="101"/>
      <c r="VCO21" s="102"/>
      <c r="VCP21" s="100"/>
      <c r="VCQ21" s="100"/>
      <c r="VCR21" s="101"/>
      <c r="VCS21" s="102"/>
      <c r="VCT21" s="101"/>
      <c r="VCU21" s="101"/>
      <c r="VCV21" s="102"/>
      <c r="VCW21" s="100"/>
      <c r="VCX21" s="100"/>
      <c r="VCY21" s="101"/>
      <c r="VCZ21" s="102"/>
      <c r="VDA21" s="101"/>
      <c r="VDB21" s="101"/>
      <c r="VDC21" s="102"/>
      <c r="VDD21" s="100"/>
      <c r="VDE21" s="100"/>
      <c r="VDF21" s="101"/>
      <c r="VDG21" s="102"/>
      <c r="VDH21" s="101"/>
      <c r="VDI21" s="101"/>
      <c r="VDJ21" s="102"/>
      <c r="VDK21" s="100"/>
      <c r="VDL21" s="100"/>
      <c r="VDM21" s="101"/>
      <c r="VDN21" s="102"/>
      <c r="VDO21" s="101"/>
      <c r="VDP21" s="101"/>
      <c r="VDQ21" s="102"/>
      <c r="VDR21" s="100"/>
      <c r="VDS21" s="100"/>
      <c r="VDT21" s="101"/>
      <c r="VDU21" s="102"/>
      <c r="VDV21" s="101"/>
      <c r="VDW21" s="101"/>
      <c r="VDX21" s="102"/>
      <c r="VDY21" s="100"/>
      <c r="VDZ21" s="100"/>
      <c r="VEA21" s="101"/>
      <c r="VEB21" s="102"/>
      <c r="VEC21" s="101"/>
      <c r="VED21" s="101"/>
      <c r="VEE21" s="102"/>
      <c r="VEF21" s="100"/>
      <c r="VEG21" s="100"/>
      <c r="VEH21" s="101"/>
      <c r="VEI21" s="102"/>
      <c r="VEJ21" s="101"/>
      <c r="VEK21" s="101"/>
      <c r="VEL21" s="102"/>
      <c r="VEM21" s="100"/>
      <c r="VEN21" s="100"/>
      <c r="VEO21" s="101"/>
      <c r="VEP21" s="102"/>
      <c r="VEQ21" s="101"/>
      <c r="VER21" s="101"/>
      <c r="VES21" s="102"/>
      <c r="VET21" s="100"/>
      <c r="VEU21" s="100"/>
      <c r="VEV21" s="101"/>
      <c r="VEW21" s="102"/>
      <c r="VEX21" s="101"/>
      <c r="VEY21" s="101"/>
      <c r="VEZ21" s="102"/>
      <c r="VFA21" s="100"/>
      <c r="VFB21" s="100"/>
      <c r="VFC21" s="101"/>
      <c r="VFD21" s="102"/>
      <c r="VFE21" s="101"/>
      <c r="VFF21" s="101"/>
      <c r="VFG21" s="102"/>
      <c r="VFH21" s="100"/>
      <c r="VFI21" s="100"/>
      <c r="VFJ21" s="101"/>
      <c r="VFK21" s="102"/>
      <c r="VFL21" s="101"/>
      <c r="VFM21" s="101"/>
      <c r="VFN21" s="102"/>
      <c r="VFO21" s="100"/>
      <c r="VFP21" s="100"/>
      <c r="VFQ21" s="101"/>
      <c r="VFR21" s="102"/>
      <c r="VFS21" s="101"/>
      <c r="VFT21" s="101"/>
      <c r="VFU21" s="102"/>
      <c r="VFV21" s="100"/>
      <c r="VFW21" s="100"/>
      <c r="VFX21" s="101"/>
      <c r="VFY21" s="102"/>
      <c r="VFZ21" s="101"/>
      <c r="VGA21" s="101"/>
      <c r="VGB21" s="102"/>
      <c r="VGC21" s="100"/>
      <c r="VGD21" s="100"/>
      <c r="VGE21" s="101"/>
      <c r="VGF21" s="102"/>
      <c r="VGG21" s="101"/>
      <c r="VGH21" s="101"/>
      <c r="VGI21" s="102"/>
      <c r="VGJ21" s="100"/>
      <c r="VGK21" s="100"/>
      <c r="VGL21" s="101"/>
      <c r="VGM21" s="102"/>
      <c r="VGN21" s="101"/>
      <c r="VGO21" s="101"/>
      <c r="VGP21" s="102"/>
      <c r="VGQ21" s="100"/>
      <c r="VGR21" s="100"/>
      <c r="VGS21" s="101"/>
      <c r="VGT21" s="102"/>
      <c r="VGU21" s="101"/>
      <c r="VGV21" s="101"/>
      <c r="VGW21" s="102"/>
      <c r="VGX21" s="100"/>
      <c r="VGY21" s="100"/>
      <c r="VGZ21" s="101"/>
      <c r="VHA21" s="102"/>
      <c r="VHB21" s="101"/>
      <c r="VHC21" s="101"/>
      <c r="VHD21" s="102"/>
      <c r="VHE21" s="100"/>
      <c r="VHF21" s="100"/>
      <c r="VHG21" s="101"/>
      <c r="VHH21" s="102"/>
      <c r="VHI21" s="101"/>
      <c r="VHJ21" s="101"/>
      <c r="VHK21" s="102"/>
      <c r="VHL21" s="100"/>
      <c r="VHM21" s="100"/>
      <c r="VHN21" s="101"/>
      <c r="VHO21" s="102"/>
      <c r="VHP21" s="101"/>
      <c r="VHQ21" s="101"/>
      <c r="VHR21" s="102"/>
      <c r="VHS21" s="100"/>
      <c r="VHT21" s="100"/>
      <c r="VHU21" s="101"/>
      <c r="VHV21" s="102"/>
      <c r="VHW21" s="101"/>
      <c r="VHX21" s="101"/>
      <c r="VHY21" s="102"/>
      <c r="VHZ21" s="100"/>
      <c r="VIA21" s="100"/>
      <c r="VIB21" s="101"/>
      <c r="VIC21" s="102"/>
      <c r="VID21" s="101"/>
      <c r="VIE21" s="101"/>
      <c r="VIF21" s="102"/>
      <c r="VIG21" s="100"/>
      <c r="VIH21" s="100"/>
      <c r="VII21" s="101"/>
      <c r="VIJ21" s="102"/>
      <c r="VIK21" s="101"/>
      <c r="VIL21" s="101"/>
      <c r="VIM21" s="102"/>
      <c r="VIN21" s="100"/>
      <c r="VIO21" s="100"/>
      <c r="VIP21" s="101"/>
      <c r="VIQ21" s="102"/>
      <c r="VIR21" s="101"/>
      <c r="VIS21" s="101"/>
      <c r="VIT21" s="102"/>
      <c r="VIU21" s="100"/>
      <c r="VIV21" s="100"/>
      <c r="VIW21" s="101"/>
      <c r="VIX21" s="102"/>
      <c r="VIY21" s="101"/>
      <c r="VIZ21" s="101"/>
      <c r="VJA21" s="102"/>
      <c r="VJB21" s="100"/>
      <c r="VJC21" s="100"/>
      <c r="VJD21" s="101"/>
      <c r="VJE21" s="102"/>
      <c r="VJF21" s="101"/>
      <c r="VJG21" s="101"/>
      <c r="VJH21" s="102"/>
      <c r="VJI21" s="100"/>
      <c r="VJJ21" s="100"/>
      <c r="VJK21" s="101"/>
      <c r="VJL21" s="102"/>
      <c r="VJM21" s="101"/>
      <c r="VJN21" s="101"/>
      <c r="VJO21" s="102"/>
      <c r="VJP21" s="100"/>
      <c r="VJQ21" s="100"/>
      <c r="VJR21" s="101"/>
      <c r="VJS21" s="102"/>
      <c r="VJT21" s="101"/>
      <c r="VJU21" s="101"/>
      <c r="VJV21" s="102"/>
      <c r="VJW21" s="100"/>
      <c r="VJX21" s="100"/>
      <c r="VJY21" s="101"/>
      <c r="VJZ21" s="102"/>
      <c r="VKA21" s="101"/>
      <c r="VKB21" s="101"/>
      <c r="VKC21" s="102"/>
      <c r="VKD21" s="100"/>
      <c r="VKE21" s="100"/>
      <c r="VKF21" s="101"/>
      <c r="VKG21" s="102"/>
      <c r="VKH21" s="101"/>
      <c r="VKI21" s="101"/>
      <c r="VKJ21" s="102"/>
      <c r="VKK21" s="100"/>
      <c r="VKL21" s="100"/>
      <c r="VKM21" s="101"/>
      <c r="VKN21" s="102"/>
      <c r="VKO21" s="101"/>
      <c r="VKP21" s="101"/>
      <c r="VKQ21" s="102"/>
      <c r="VKR21" s="100"/>
      <c r="VKS21" s="100"/>
      <c r="VKT21" s="101"/>
      <c r="VKU21" s="102"/>
      <c r="VKV21" s="101"/>
      <c r="VKW21" s="101"/>
      <c r="VKX21" s="102"/>
      <c r="VKY21" s="100"/>
      <c r="VKZ21" s="100"/>
      <c r="VLA21" s="101"/>
      <c r="VLB21" s="102"/>
      <c r="VLC21" s="101"/>
      <c r="VLD21" s="101"/>
      <c r="VLE21" s="102"/>
      <c r="VLF21" s="100"/>
      <c r="VLG21" s="100"/>
      <c r="VLH21" s="101"/>
      <c r="VLI21" s="102"/>
      <c r="VLJ21" s="101"/>
      <c r="VLK21" s="101"/>
      <c r="VLL21" s="102"/>
      <c r="VLM21" s="100"/>
      <c r="VLN21" s="100"/>
      <c r="VLO21" s="101"/>
      <c r="VLP21" s="102"/>
      <c r="VLQ21" s="101"/>
      <c r="VLR21" s="101"/>
      <c r="VLS21" s="102"/>
      <c r="VLT21" s="100"/>
      <c r="VLU21" s="100"/>
      <c r="VLV21" s="101"/>
      <c r="VLW21" s="102"/>
      <c r="VLX21" s="101"/>
      <c r="VLY21" s="101"/>
      <c r="VLZ21" s="102"/>
      <c r="VMA21" s="100"/>
      <c r="VMB21" s="100"/>
      <c r="VMC21" s="101"/>
      <c r="VMD21" s="102"/>
      <c r="VME21" s="101"/>
      <c r="VMF21" s="101"/>
      <c r="VMG21" s="102"/>
      <c r="VMH21" s="100"/>
      <c r="VMI21" s="100"/>
      <c r="VMJ21" s="101"/>
      <c r="VMK21" s="102"/>
      <c r="VML21" s="101"/>
      <c r="VMM21" s="101"/>
      <c r="VMN21" s="102"/>
      <c r="VMO21" s="100"/>
      <c r="VMP21" s="100"/>
      <c r="VMQ21" s="101"/>
      <c r="VMR21" s="102"/>
      <c r="VMS21" s="101"/>
      <c r="VMT21" s="101"/>
      <c r="VMU21" s="102"/>
      <c r="VMV21" s="100"/>
      <c r="VMW21" s="100"/>
      <c r="VMX21" s="101"/>
      <c r="VMY21" s="102"/>
      <c r="VMZ21" s="101"/>
      <c r="VNA21" s="101"/>
      <c r="VNB21" s="102"/>
      <c r="VNC21" s="100"/>
      <c r="VND21" s="100"/>
      <c r="VNE21" s="101"/>
      <c r="VNF21" s="102"/>
      <c r="VNG21" s="101"/>
      <c r="VNH21" s="101"/>
      <c r="VNI21" s="102"/>
      <c r="VNJ21" s="100"/>
      <c r="VNK21" s="100"/>
      <c r="VNL21" s="101"/>
      <c r="VNM21" s="102"/>
      <c r="VNN21" s="101"/>
      <c r="VNO21" s="101"/>
      <c r="VNP21" s="102"/>
      <c r="VNQ21" s="100"/>
      <c r="VNR21" s="100"/>
      <c r="VNS21" s="101"/>
      <c r="VNT21" s="102"/>
      <c r="VNU21" s="101"/>
      <c r="VNV21" s="101"/>
      <c r="VNW21" s="102"/>
      <c r="VNX21" s="100"/>
      <c r="VNY21" s="100"/>
      <c r="VNZ21" s="101"/>
      <c r="VOA21" s="102"/>
      <c r="VOB21" s="101"/>
      <c r="VOC21" s="101"/>
      <c r="VOD21" s="102"/>
      <c r="VOE21" s="100"/>
      <c r="VOF21" s="100"/>
      <c r="VOG21" s="101"/>
      <c r="VOH21" s="102"/>
      <c r="VOI21" s="101"/>
      <c r="VOJ21" s="101"/>
      <c r="VOK21" s="102"/>
      <c r="VOL21" s="100"/>
      <c r="VOM21" s="100"/>
      <c r="VON21" s="101"/>
      <c r="VOO21" s="102"/>
      <c r="VOP21" s="101"/>
      <c r="VOQ21" s="101"/>
      <c r="VOR21" s="102"/>
      <c r="VOS21" s="100"/>
      <c r="VOT21" s="100"/>
      <c r="VOU21" s="101"/>
      <c r="VOV21" s="102"/>
      <c r="VOW21" s="101"/>
      <c r="VOX21" s="101"/>
      <c r="VOY21" s="102"/>
      <c r="VOZ21" s="100"/>
      <c r="VPA21" s="100"/>
      <c r="VPB21" s="101"/>
      <c r="VPC21" s="102"/>
      <c r="VPD21" s="101"/>
      <c r="VPE21" s="101"/>
      <c r="VPF21" s="102"/>
      <c r="VPG21" s="100"/>
      <c r="VPH21" s="100"/>
      <c r="VPI21" s="101"/>
      <c r="VPJ21" s="102"/>
      <c r="VPK21" s="101"/>
      <c r="VPL21" s="101"/>
      <c r="VPM21" s="102"/>
      <c r="VPN21" s="100"/>
      <c r="VPO21" s="100"/>
      <c r="VPP21" s="101"/>
      <c r="VPQ21" s="102"/>
      <c r="VPR21" s="101"/>
      <c r="VPS21" s="101"/>
      <c r="VPT21" s="102"/>
      <c r="VPU21" s="100"/>
      <c r="VPV21" s="100"/>
      <c r="VPW21" s="101"/>
      <c r="VPX21" s="102"/>
      <c r="VPY21" s="101"/>
      <c r="VPZ21" s="101"/>
      <c r="VQA21" s="102"/>
      <c r="VQB21" s="100"/>
      <c r="VQC21" s="100"/>
      <c r="VQD21" s="101"/>
      <c r="VQE21" s="102"/>
      <c r="VQF21" s="101"/>
      <c r="VQG21" s="101"/>
      <c r="VQH21" s="102"/>
      <c r="VQI21" s="100"/>
      <c r="VQJ21" s="100"/>
      <c r="VQK21" s="101"/>
      <c r="VQL21" s="102"/>
      <c r="VQM21" s="101"/>
      <c r="VQN21" s="101"/>
      <c r="VQO21" s="102"/>
      <c r="VQP21" s="100"/>
      <c r="VQQ21" s="100"/>
      <c r="VQR21" s="101"/>
      <c r="VQS21" s="102"/>
      <c r="VQT21" s="101"/>
      <c r="VQU21" s="101"/>
      <c r="VQV21" s="102"/>
      <c r="VQW21" s="100"/>
      <c r="VQX21" s="100"/>
      <c r="VQY21" s="101"/>
      <c r="VQZ21" s="102"/>
      <c r="VRA21" s="101"/>
      <c r="VRB21" s="101"/>
      <c r="VRC21" s="102"/>
      <c r="VRD21" s="100"/>
      <c r="VRE21" s="100"/>
      <c r="VRF21" s="101"/>
      <c r="VRG21" s="102"/>
      <c r="VRH21" s="101"/>
      <c r="VRI21" s="101"/>
      <c r="VRJ21" s="102"/>
      <c r="VRK21" s="100"/>
      <c r="VRL21" s="100"/>
      <c r="VRM21" s="101"/>
      <c r="VRN21" s="102"/>
      <c r="VRO21" s="101"/>
      <c r="VRP21" s="101"/>
      <c r="VRQ21" s="102"/>
      <c r="VRR21" s="100"/>
      <c r="VRS21" s="100"/>
      <c r="VRT21" s="101"/>
      <c r="VRU21" s="102"/>
      <c r="VRV21" s="101"/>
      <c r="VRW21" s="101"/>
      <c r="VRX21" s="102"/>
      <c r="VRY21" s="100"/>
      <c r="VRZ21" s="100"/>
      <c r="VSA21" s="101"/>
      <c r="VSB21" s="102"/>
      <c r="VSC21" s="101"/>
      <c r="VSD21" s="101"/>
      <c r="VSE21" s="102"/>
      <c r="VSF21" s="100"/>
      <c r="VSG21" s="100"/>
      <c r="VSH21" s="101"/>
      <c r="VSI21" s="102"/>
      <c r="VSJ21" s="101"/>
      <c r="VSK21" s="101"/>
      <c r="VSL21" s="102"/>
      <c r="VSM21" s="100"/>
      <c r="VSN21" s="100"/>
      <c r="VSO21" s="101"/>
      <c r="VSP21" s="102"/>
      <c r="VSQ21" s="101"/>
      <c r="VSR21" s="101"/>
      <c r="VSS21" s="102"/>
      <c r="VST21" s="100"/>
      <c r="VSU21" s="100"/>
      <c r="VSV21" s="101"/>
      <c r="VSW21" s="102"/>
      <c r="VSX21" s="101"/>
      <c r="VSY21" s="101"/>
      <c r="VSZ21" s="102"/>
      <c r="VTA21" s="100"/>
      <c r="VTB21" s="100"/>
      <c r="VTC21" s="101"/>
      <c r="VTD21" s="102"/>
      <c r="VTE21" s="101"/>
      <c r="VTF21" s="101"/>
      <c r="VTG21" s="102"/>
      <c r="VTH21" s="100"/>
      <c r="VTI21" s="100"/>
      <c r="VTJ21" s="101"/>
      <c r="VTK21" s="102"/>
      <c r="VTL21" s="101"/>
      <c r="VTM21" s="101"/>
      <c r="VTN21" s="102"/>
      <c r="VTO21" s="100"/>
      <c r="VTP21" s="100"/>
      <c r="VTQ21" s="101"/>
      <c r="VTR21" s="102"/>
      <c r="VTS21" s="101"/>
      <c r="VTT21" s="101"/>
      <c r="VTU21" s="102"/>
      <c r="VTV21" s="100"/>
      <c r="VTW21" s="100"/>
      <c r="VTX21" s="101"/>
      <c r="VTY21" s="102"/>
      <c r="VTZ21" s="101"/>
      <c r="VUA21" s="101"/>
      <c r="VUB21" s="102"/>
      <c r="VUC21" s="100"/>
      <c r="VUD21" s="100"/>
      <c r="VUE21" s="101"/>
      <c r="VUF21" s="102"/>
      <c r="VUG21" s="101"/>
      <c r="VUH21" s="101"/>
      <c r="VUI21" s="102"/>
      <c r="VUJ21" s="100"/>
      <c r="VUK21" s="100"/>
      <c r="VUL21" s="101"/>
      <c r="VUM21" s="102"/>
      <c r="VUN21" s="101"/>
      <c r="VUO21" s="101"/>
      <c r="VUP21" s="102"/>
      <c r="VUQ21" s="100"/>
      <c r="VUR21" s="100"/>
      <c r="VUS21" s="101"/>
      <c r="VUT21" s="102"/>
      <c r="VUU21" s="101"/>
      <c r="VUV21" s="101"/>
      <c r="VUW21" s="102"/>
      <c r="VUX21" s="100"/>
      <c r="VUY21" s="100"/>
      <c r="VUZ21" s="101"/>
      <c r="VVA21" s="102"/>
      <c r="VVB21" s="101"/>
      <c r="VVC21" s="101"/>
      <c r="VVD21" s="102"/>
      <c r="VVE21" s="100"/>
      <c r="VVF21" s="100"/>
      <c r="VVG21" s="101"/>
      <c r="VVH21" s="102"/>
      <c r="VVI21" s="101"/>
      <c r="VVJ21" s="101"/>
      <c r="VVK21" s="102"/>
      <c r="VVL21" s="100"/>
      <c r="VVM21" s="100"/>
      <c r="VVN21" s="101"/>
      <c r="VVO21" s="102"/>
      <c r="VVP21" s="101"/>
      <c r="VVQ21" s="101"/>
      <c r="VVR21" s="102"/>
      <c r="VVS21" s="100"/>
      <c r="VVT21" s="100"/>
      <c r="VVU21" s="101"/>
      <c r="VVV21" s="102"/>
      <c r="VVW21" s="101"/>
      <c r="VVX21" s="101"/>
      <c r="VVY21" s="102"/>
      <c r="VVZ21" s="100"/>
      <c r="VWA21" s="100"/>
      <c r="VWB21" s="101"/>
      <c r="VWC21" s="102"/>
      <c r="VWD21" s="101"/>
      <c r="VWE21" s="101"/>
      <c r="VWF21" s="102"/>
      <c r="VWG21" s="100"/>
      <c r="VWH21" s="100"/>
      <c r="VWI21" s="101"/>
      <c r="VWJ21" s="102"/>
      <c r="VWK21" s="101"/>
      <c r="VWL21" s="101"/>
      <c r="VWM21" s="102"/>
      <c r="VWN21" s="100"/>
      <c r="VWO21" s="100"/>
      <c r="VWP21" s="101"/>
      <c r="VWQ21" s="102"/>
      <c r="VWR21" s="101"/>
      <c r="VWS21" s="101"/>
      <c r="VWT21" s="102"/>
      <c r="VWU21" s="100"/>
      <c r="VWV21" s="100"/>
      <c r="VWW21" s="101"/>
      <c r="VWX21" s="102"/>
      <c r="VWY21" s="101"/>
      <c r="VWZ21" s="101"/>
      <c r="VXA21" s="102"/>
      <c r="VXB21" s="100"/>
      <c r="VXC21" s="100"/>
      <c r="VXD21" s="101"/>
      <c r="VXE21" s="102"/>
      <c r="VXF21" s="101"/>
      <c r="VXG21" s="101"/>
      <c r="VXH21" s="102"/>
      <c r="VXI21" s="100"/>
      <c r="VXJ21" s="100"/>
      <c r="VXK21" s="101"/>
      <c r="VXL21" s="102"/>
      <c r="VXM21" s="101"/>
      <c r="VXN21" s="101"/>
      <c r="VXO21" s="102"/>
      <c r="VXP21" s="100"/>
      <c r="VXQ21" s="100"/>
      <c r="VXR21" s="101"/>
      <c r="VXS21" s="102"/>
      <c r="VXT21" s="101"/>
      <c r="VXU21" s="101"/>
      <c r="VXV21" s="102"/>
      <c r="VXW21" s="100"/>
      <c r="VXX21" s="100"/>
      <c r="VXY21" s="101"/>
      <c r="VXZ21" s="102"/>
      <c r="VYA21" s="101"/>
      <c r="VYB21" s="101"/>
      <c r="VYC21" s="102"/>
      <c r="VYD21" s="100"/>
      <c r="VYE21" s="100"/>
      <c r="VYF21" s="101"/>
      <c r="VYG21" s="102"/>
      <c r="VYH21" s="101"/>
      <c r="VYI21" s="101"/>
      <c r="VYJ21" s="102"/>
      <c r="VYK21" s="100"/>
      <c r="VYL21" s="100"/>
      <c r="VYM21" s="101"/>
      <c r="VYN21" s="102"/>
      <c r="VYO21" s="101"/>
      <c r="VYP21" s="101"/>
      <c r="VYQ21" s="102"/>
      <c r="VYR21" s="100"/>
      <c r="VYS21" s="100"/>
      <c r="VYT21" s="101"/>
      <c r="VYU21" s="102"/>
      <c r="VYV21" s="101"/>
      <c r="VYW21" s="101"/>
      <c r="VYX21" s="102"/>
      <c r="VYY21" s="100"/>
      <c r="VYZ21" s="100"/>
      <c r="VZA21" s="101"/>
      <c r="VZB21" s="102"/>
      <c r="VZC21" s="101"/>
      <c r="VZD21" s="101"/>
      <c r="VZE21" s="102"/>
      <c r="VZF21" s="100"/>
      <c r="VZG21" s="100"/>
      <c r="VZH21" s="101"/>
      <c r="VZI21" s="102"/>
      <c r="VZJ21" s="101"/>
      <c r="VZK21" s="101"/>
      <c r="VZL21" s="102"/>
      <c r="VZM21" s="100"/>
      <c r="VZN21" s="100"/>
      <c r="VZO21" s="101"/>
      <c r="VZP21" s="102"/>
      <c r="VZQ21" s="101"/>
      <c r="VZR21" s="101"/>
      <c r="VZS21" s="102"/>
      <c r="VZT21" s="100"/>
      <c r="VZU21" s="100"/>
      <c r="VZV21" s="101"/>
      <c r="VZW21" s="102"/>
      <c r="VZX21" s="101"/>
      <c r="VZY21" s="101"/>
      <c r="VZZ21" s="102"/>
      <c r="WAA21" s="100"/>
      <c r="WAB21" s="100"/>
      <c r="WAC21" s="101"/>
      <c r="WAD21" s="102"/>
      <c r="WAE21" s="101"/>
      <c r="WAF21" s="101"/>
      <c r="WAG21" s="102"/>
      <c r="WAH21" s="100"/>
      <c r="WAI21" s="100"/>
      <c r="WAJ21" s="101"/>
      <c r="WAK21" s="102"/>
      <c r="WAL21" s="101"/>
      <c r="WAM21" s="101"/>
      <c r="WAN21" s="102"/>
      <c r="WAO21" s="100"/>
      <c r="WAP21" s="100"/>
      <c r="WAQ21" s="101"/>
      <c r="WAR21" s="102"/>
      <c r="WAS21" s="101"/>
      <c r="WAT21" s="101"/>
      <c r="WAU21" s="102"/>
      <c r="WAV21" s="100"/>
      <c r="WAW21" s="100"/>
      <c r="WAX21" s="101"/>
      <c r="WAY21" s="102"/>
      <c r="WAZ21" s="101"/>
      <c r="WBA21" s="101"/>
      <c r="WBB21" s="102"/>
      <c r="WBC21" s="100"/>
      <c r="WBD21" s="100"/>
      <c r="WBE21" s="101"/>
      <c r="WBF21" s="102"/>
      <c r="WBG21" s="101"/>
      <c r="WBH21" s="101"/>
      <c r="WBI21" s="102"/>
      <c r="WBJ21" s="100"/>
      <c r="WBK21" s="100"/>
      <c r="WBL21" s="101"/>
      <c r="WBM21" s="102"/>
      <c r="WBN21" s="101"/>
      <c r="WBO21" s="101"/>
      <c r="WBP21" s="102"/>
      <c r="WBQ21" s="100"/>
      <c r="WBR21" s="100"/>
      <c r="WBS21" s="101"/>
      <c r="WBT21" s="102"/>
      <c r="WBU21" s="101"/>
      <c r="WBV21" s="101"/>
      <c r="WBW21" s="102"/>
      <c r="WBX21" s="100"/>
      <c r="WBY21" s="100"/>
      <c r="WBZ21" s="101"/>
      <c r="WCA21" s="102"/>
      <c r="WCB21" s="101"/>
      <c r="WCC21" s="101"/>
      <c r="WCD21" s="102"/>
      <c r="WCE21" s="100"/>
      <c r="WCF21" s="100"/>
      <c r="WCG21" s="101"/>
      <c r="WCH21" s="102"/>
      <c r="WCI21" s="101"/>
      <c r="WCJ21" s="101"/>
      <c r="WCK21" s="102"/>
      <c r="WCL21" s="100"/>
      <c r="WCM21" s="100"/>
      <c r="WCN21" s="101"/>
      <c r="WCO21" s="102"/>
      <c r="WCP21" s="101"/>
      <c r="WCQ21" s="101"/>
      <c r="WCR21" s="102"/>
      <c r="WCS21" s="100"/>
      <c r="WCT21" s="100"/>
      <c r="WCU21" s="101"/>
      <c r="WCV21" s="102"/>
      <c r="WCW21" s="101"/>
      <c r="WCX21" s="101"/>
      <c r="WCY21" s="102"/>
      <c r="WCZ21" s="100"/>
      <c r="WDA21" s="100"/>
      <c r="WDB21" s="101"/>
      <c r="WDC21" s="102"/>
      <c r="WDD21" s="101"/>
      <c r="WDE21" s="101"/>
      <c r="WDF21" s="102"/>
      <c r="WDG21" s="100"/>
      <c r="WDH21" s="100"/>
      <c r="WDI21" s="101"/>
      <c r="WDJ21" s="102"/>
      <c r="WDK21" s="101"/>
      <c r="WDL21" s="101"/>
      <c r="WDM21" s="102"/>
      <c r="WDN21" s="100"/>
      <c r="WDO21" s="100"/>
      <c r="WDP21" s="101"/>
      <c r="WDQ21" s="102"/>
      <c r="WDR21" s="101"/>
      <c r="WDS21" s="101"/>
      <c r="WDT21" s="102"/>
      <c r="WDU21" s="100"/>
      <c r="WDV21" s="100"/>
      <c r="WDW21" s="101"/>
      <c r="WDX21" s="102"/>
      <c r="WDY21" s="101"/>
      <c r="WDZ21" s="101"/>
      <c r="WEA21" s="102"/>
      <c r="WEB21" s="100"/>
      <c r="WEC21" s="100"/>
      <c r="WED21" s="101"/>
      <c r="WEE21" s="102"/>
      <c r="WEF21" s="101"/>
      <c r="WEG21" s="101"/>
      <c r="WEH21" s="102"/>
      <c r="WEI21" s="100"/>
      <c r="WEJ21" s="100"/>
      <c r="WEK21" s="101"/>
      <c r="WEL21" s="102"/>
      <c r="WEM21" s="101"/>
      <c r="WEN21" s="101"/>
      <c r="WEO21" s="102"/>
      <c r="WEP21" s="100"/>
      <c r="WEQ21" s="100"/>
      <c r="WER21" s="101"/>
      <c r="WES21" s="102"/>
      <c r="WET21" s="101"/>
      <c r="WEU21" s="101"/>
      <c r="WEV21" s="102"/>
      <c r="WEW21" s="100"/>
      <c r="WEX21" s="100"/>
      <c r="WEY21" s="101"/>
      <c r="WEZ21" s="102"/>
      <c r="WFA21" s="101"/>
      <c r="WFB21" s="101"/>
      <c r="WFC21" s="102"/>
      <c r="WFD21" s="100"/>
      <c r="WFE21" s="100"/>
      <c r="WFF21" s="101"/>
      <c r="WFG21" s="102"/>
      <c r="WFH21" s="101"/>
      <c r="WFI21" s="101"/>
      <c r="WFJ21" s="102"/>
      <c r="WFK21" s="100"/>
      <c r="WFL21" s="100"/>
      <c r="WFM21" s="101"/>
      <c r="WFN21" s="102"/>
      <c r="WFO21" s="101"/>
      <c r="WFP21" s="101"/>
      <c r="WFQ21" s="102"/>
      <c r="WFR21" s="100"/>
      <c r="WFS21" s="100"/>
      <c r="WFT21" s="101"/>
      <c r="WFU21" s="102"/>
      <c r="WFV21" s="101"/>
      <c r="WFW21" s="101"/>
      <c r="WFX21" s="102"/>
      <c r="WFY21" s="100"/>
      <c r="WFZ21" s="100"/>
      <c r="WGA21" s="101"/>
      <c r="WGB21" s="102"/>
      <c r="WGC21" s="101"/>
      <c r="WGD21" s="101"/>
      <c r="WGE21" s="102"/>
      <c r="WGF21" s="100"/>
      <c r="WGG21" s="100"/>
      <c r="WGH21" s="101"/>
      <c r="WGI21" s="102"/>
      <c r="WGJ21" s="101"/>
      <c r="WGK21" s="101"/>
      <c r="WGL21" s="102"/>
      <c r="WGM21" s="100"/>
      <c r="WGN21" s="100"/>
      <c r="WGO21" s="101"/>
      <c r="WGP21" s="102"/>
      <c r="WGQ21" s="101"/>
      <c r="WGR21" s="101"/>
      <c r="WGS21" s="102"/>
      <c r="WGT21" s="100"/>
      <c r="WGU21" s="100"/>
      <c r="WGV21" s="101"/>
      <c r="WGW21" s="102"/>
      <c r="WGX21" s="101"/>
      <c r="WGY21" s="101"/>
      <c r="WGZ21" s="102"/>
      <c r="WHA21" s="100"/>
      <c r="WHB21" s="100"/>
      <c r="WHC21" s="101"/>
      <c r="WHD21" s="102"/>
      <c r="WHE21" s="101"/>
      <c r="WHF21" s="101"/>
      <c r="WHG21" s="102"/>
      <c r="WHH21" s="100"/>
      <c r="WHI21" s="100"/>
      <c r="WHJ21" s="101"/>
      <c r="WHK21" s="102"/>
      <c r="WHL21" s="101"/>
      <c r="WHM21" s="101"/>
      <c r="WHN21" s="102"/>
      <c r="WHO21" s="100"/>
      <c r="WHP21" s="100"/>
      <c r="WHQ21" s="101"/>
      <c r="WHR21" s="102"/>
      <c r="WHS21" s="101"/>
      <c r="WHT21" s="101"/>
      <c r="WHU21" s="102"/>
      <c r="WHV21" s="100"/>
      <c r="WHW21" s="100"/>
      <c r="WHX21" s="101"/>
      <c r="WHY21" s="102"/>
      <c r="WHZ21" s="101"/>
      <c r="WIA21" s="101"/>
      <c r="WIB21" s="102"/>
      <c r="WIC21" s="100"/>
      <c r="WID21" s="100"/>
      <c r="WIE21" s="101"/>
      <c r="WIF21" s="102"/>
      <c r="WIG21" s="101"/>
      <c r="WIH21" s="101"/>
      <c r="WII21" s="102"/>
      <c r="WIJ21" s="100"/>
      <c r="WIK21" s="100"/>
      <c r="WIL21" s="101"/>
      <c r="WIM21" s="102"/>
      <c r="WIN21" s="101"/>
      <c r="WIO21" s="101"/>
      <c r="WIP21" s="102"/>
      <c r="WIQ21" s="100"/>
      <c r="WIR21" s="100"/>
      <c r="WIS21" s="101"/>
      <c r="WIT21" s="102"/>
      <c r="WIU21" s="101"/>
      <c r="WIV21" s="101"/>
      <c r="WIW21" s="102"/>
      <c r="WIX21" s="100"/>
      <c r="WIY21" s="100"/>
      <c r="WIZ21" s="101"/>
      <c r="WJA21" s="102"/>
      <c r="WJB21" s="101"/>
      <c r="WJC21" s="101"/>
      <c r="WJD21" s="102"/>
      <c r="WJE21" s="100"/>
      <c r="WJF21" s="100"/>
      <c r="WJG21" s="101"/>
      <c r="WJH21" s="102"/>
      <c r="WJI21" s="101"/>
      <c r="WJJ21" s="101"/>
      <c r="WJK21" s="102"/>
      <c r="WJL21" s="100"/>
      <c r="WJM21" s="100"/>
      <c r="WJN21" s="101"/>
      <c r="WJO21" s="102"/>
      <c r="WJP21" s="101"/>
      <c r="WJQ21" s="101"/>
      <c r="WJR21" s="102"/>
      <c r="WJS21" s="100"/>
      <c r="WJT21" s="100"/>
      <c r="WJU21" s="101"/>
      <c r="WJV21" s="102"/>
      <c r="WJW21" s="101"/>
      <c r="WJX21" s="101"/>
      <c r="WJY21" s="102"/>
      <c r="WJZ21" s="100"/>
      <c r="WKA21" s="100"/>
      <c r="WKB21" s="101"/>
      <c r="WKC21" s="102"/>
      <c r="WKD21" s="101"/>
      <c r="WKE21" s="101"/>
      <c r="WKF21" s="102"/>
      <c r="WKG21" s="100"/>
      <c r="WKH21" s="100"/>
      <c r="WKI21" s="101"/>
      <c r="WKJ21" s="102"/>
      <c r="WKK21" s="101"/>
      <c r="WKL21" s="101"/>
      <c r="WKM21" s="102"/>
      <c r="WKN21" s="100"/>
      <c r="WKO21" s="100"/>
      <c r="WKP21" s="101"/>
      <c r="WKQ21" s="102"/>
      <c r="WKR21" s="101"/>
      <c r="WKS21" s="101"/>
      <c r="WKT21" s="102"/>
      <c r="WKU21" s="100"/>
      <c r="WKV21" s="100"/>
      <c r="WKW21" s="101"/>
      <c r="WKX21" s="102"/>
      <c r="WKY21" s="101"/>
      <c r="WKZ21" s="101"/>
      <c r="WLA21" s="102"/>
      <c r="WLB21" s="100"/>
      <c r="WLC21" s="100"/>
      <c r="WLD21" s="101"/>
      <c r="WLE21" s="102"/>
      <c r="WLF21" s="101"/>
      <c r="WLG21" s="101"/>
      <c r="WLH21" s="102"/>
      <c r="WLI21" s="100"/>
      <c r="WLJ21" s="100"/>
      <c r="WLK21" s="101"/>
      <c r="WLL21" s="102"/>
      <c r="WLM21" s="101"/>
      <c r="WLN21" s="101"/>
      <c r="WLO21" s="102"/>
      <c r="WLP21" s="100"/>
      <c r="WLQ21" s="100"/>
      <c r="WLR21" s="101"/>
      <c r="WLS21" s="102"/>
      <c r="WLT21" s="101"/>
      <c r="WLU21" s="101"/>
      <c r="WLV21" s="102"/>
      <c r="WLW21" s="100"/>
      <c r="WLX21" s="100"/>
      <c r="WLY21" s="101"/>
      <c r="WLZ21" s="102"/>
      <c r="WMA21" s="101"/>
      <c r="WMB21" s="101"/>
      <c r="WMC21" s="102"/>
      <c r="WMD21" s="100"/>
      <c r="WME21" s="100"/>
      <c r="WMF21" s="101"/>
      <c r="WMG21" s="102"/>
      <c r="WMH21" s="101"/>
      <c r="WMI21" s="101"/>
      <c r="WMJ21" s="102"/>
      <c r="WMK21" s="100"/>
      <c r="WML21" s="100"/>
      <c r="WMM21" s="101"/>
      <c r="WMN21" s="102"/>
      <c r="WMO21" s="101"/>
      <c r="WMP21" s="101"/>
      <c r="WMQ21" s="102"/>
      <c r="WMR21" s="100"/>
      <c r="WMS21" s="100"/>
      <c r="WMT21" s="101"/>
      <c r="WMU21" s="102"/>
      <c r="WMV21" s="101"/>
      <c r="WMW21" s="101"/>
      <c r="WMX21" s="102"/>
      <c r="WMY21" s="100"/>
      <c r="WMZ21" s="100"/>
      <c r="WNA21" s="101"/>
      <c r="WNB21" s="102"/>
      <c r="WNC21" s="101"/>
      <c r="WND21" s="101"/>
      <c r="WNE21" s="102"/>
      <c r="WNF21" s="100"/>
      <c r="WNG21" s="100"/>
      <c r="WNH21" s="101"/>
      <c r="WNI21" s="102"/>
      <c r="WNJ21" s="101"/>
      <c r="WNK21" s="101"/>
      <c r="WNL21" s="102"/>
      <c r="WNM21" s="100"/>
      <c r="WNN21" s="100"/>
      <c r="WNO21" s="101"/>
      <c r="WNP21" s="102"/>
      <c r="WNQ21" s="101"/>
      <c r="WNR21" s="101"/>
      <c r="WNS21" s="102"/>
      <c r="WNT21" s="100"/>
      <c r="WNU21" s="100"/>
      <c r="WNV21" s="101"/>
      <c r="WNW21" s="102"/>
      <c r="WNX21" s="101"/>
      <c r="WNY21" s="101"/>
      <c r="WNZ21" s="102"/>
      <c r="WOA21" s="100"/>
      <c r="WOB21" s="100"/>
      <c r="WOC21" s="101"/>
      <c r="WOD21" s="102"/>
      <c r="WOE21" s="101"/>
      <c r="WOF21" s="101"/>
      <c r="WOG21" s="102"/>
      <c r="WOH21" s="100"/>
      <c r="WOI21" s="100"/>
      <c r="WOJ21" s="101"/>
      <c r="WOK21" s="102"/>
      <c r="WOL21" s="101"/>
      <c r="WOM21" s="101"/>
      <c r="WON21" s="102"/>
      <c r="WOO21" s="100"/>
      <c r="WOP21" s="100"/>
      <c r="WOQ21" s="101"/>
      <c r="WOR21" s="102"/>
      <c r="WOS21" s="101"/>
      <c r="WOT21" s="101"/>
      <c r="WOU21" s="102"/>
      <c r="WOV21" s="100"/>
      <c r="WOW21" s="100"/>
      <c r="WOX21" s="101"/>
      <c r="WOY21" s="102"/>
      <c r="WOZ21" s="101"/>
      <c r="WPA21" s="101"/>
      <c r="WPB21" s="102"/>
      <c r="WPC21" s="100"/>
      <c r="WPD21" s="100"/>
      <c r="WPE21" s="101"/>
      <c r="WPF21" s="102"/>
      <c r="WPG21" s="101"/>
      <c r="WPH21" s="101"/>
      <c r="WPI21" s="102"/>
      <c r="WPJ21" s="100"/>
      <c r="WPK21" s="100"/>
      <c r="WPL21" s="101"/>
      <c r="WPM21" s="102"/>
      <c r="WPN21" s="101"/>
      <c r="WPO21" s="101"/>
      <c r="WPP21" s="102"/>
      <c r="WPQ21" s="100"/>
      <c r="WPR21" s="100"/>
      <c r="WPS21" s="101"/>
      <c r="WPT21" s="102"/>
      <c r="WPU21" s="101"/>
      <c r="WPV21" s="101"/>
      <c r="WPW21" s="102"/>
      <c r="WPX21" s="100"/>
      <c r="WPY21" s="100"/>
      <c r="WPZ21" s="101"/>
      <c r="WQA21" s="102"/>
      <c r="WQB21" s="101"/>
      <c r="WQC21" s="101"/>
      <c r="WQD21" s="102"/>
      <c r="WQE21" s="100"/>
      <c r="WQF21" s="100"/>
      <c r="WQG21" s="101"/>
      <c r="WQH21" s="102"/>
      <c r="WQI21" s="101"/>
      <c r="WQJ21" s="101"/>
      <c r="WQK21" s="102"/>
      <c r="WQL21" s="100"/>
      <c r="WQM21" s="100"/>
      <c r="WQN21" s="101"/>
      <c r="WQO21" s="102"/>
      <c r="WQP21" s="101"/>
      <c r="WQQ21" s="101"/>
      <c r="WQR21" s="102"/>
      <c r="WQS21" s="100"/>
      <c r="WQT21" s="100"/>
      <c r="WQU21" s="101"/>
      <c r="WQV21" s="102"/>
      <c r="WQW21" s="101"/>
      <c r="WQX21" s="101"/>
      <c r="WQY21" s="102"/>
      <c r="WQZ21" s="100"/>
      <c r="WRA21" s="100"/>
      <c r="WRB21" s="101"/>
      <c r="WRC21" s="102"/>
      <c r="WRD21" s="101"/>
      <c r="WRE21" s="101"/>
      <c r="WRF21" s="102"/>
      <c r="WRG21" s="100"/>
      <c r="WRH21" s="100"/>
      <c r="WRI21" s="101"/>
      <c r="WRJ21" s="102"/>
      <c r="WRK21" s="101"/>
      <c r="WRL21" s="101"/>
      <c r="WRM21" s="102"/>
      <c r="WRN21" s="100"/>
      <c r="WRO21" s="100"/>
      <c r="WRP21" s="101"/>
      <c r="WRQ21" s="102"/>
      <c r="WRR21" s="101"/>
      <c r="WRS21" s="101"/>
      <c r="WRT21" s="102"/>
      <c r="WRU21" s="100"/>
      <c r="WRV21" s="100"/>
      <c r="WRW21" s="101"/>
      <c r="WRX21" s="102"/>
      <c r="WRY21" s="101"/>
      <c r="WRZ21" s="101"/>
      <c r="WSA21" s="102"/>
      <c r="WSB21" s="100"/>
      <c r="WSC21" s="100"/>
      <c r="WSD21" s="101"/>
      <c r="WSE21" s="102"/>
      <c r="WSF21" s="101"/>
      <c r="WSG21" s="101"/>
      <c r="WSH21" s="102"/>
      <c r="WSI21" s="100"/>
      <c r="WSJ21" s="100"/>
      <c r="WSK21" s="101"/>
      <c r="WSL21" s="102"/>
      <c r="WSM21" s="101"/>
      <c r="WSN21" s="101"/>
      <c r="WSO21" s="102"/>
      <c r="WSP21" s="100"/>
      <c r="WSQ21" s="100"/>
      <c r="WSR21" s="101"/>
      <c r="WSS21" s="102"/>
      <c r="WST21" s="101"/>
      <c r="WSU21" s="101"/>
      <c r="WSV21" s="102"/>
      <c r="WSW21" s="100"/>
      <c r="WSX21" s="100"/>
      <c r="WSY21" s="101"/>
      <c r="WSZ21" s="102"/>
      <c r="WTA21" s="101"/>
      <c r="WTB21" s="101"/>
      <c r="WTC21" s="102"/>
      <c r="WTD21" s="100"/>
      <c r="WTE21" s="100"/>
      <c r="WTF21" s="101"/>
      <c r="WTG21" s="102"/>
      <c r="WTH21" s="101"/>
      <c r="WTI21" s="101"/>
      <c r="WTJ21" s="102"/>
      <c r="WTK21" s="100"/>
      <c r="WTL21" s="100"/>
      <c r="WTM21" s="101"/>
      <c r="WTN21" s="102"/>
      <c r="WTO21" s="101"/>
      <c r="WTP21" s="101"/>
      <c r="WTQ21" s="102"/>
      <c r="WTR21" s="100"/>
      <c r="WTS21" s="100"/>
      <c r="WTT21" s="101"/>
      <c r="WTU21" s="102"/>
      <c r="WTV21" s="101"/>
      <c r="WTW21" s="101"/>
      <c r="WTX21" s="102"/>
      <c r="WTY21" s="100"/>
      <c r="WTZ21" s="100"/>
      <c r="WUA21" s="101"/>
      <c r="WUB21" s="102"/>
      <c r="WUC21" s="101"/>
      <c r="WUD21" s="101"/>
      <c r="WUE21" s="102"/>
      <c r="WUF21" s="100"/>
      <c r="WUG21" s="100"/>
      <c r="WUH21" s="101"/>
      <c r="WUI21" s="102"/>
      <c r="WUJ21" s="101"/>
      <c r="WUK21" s="101"/>
      <c r="WUL21" s="102"/>
      <c r="WUM21" s="100"/>
      <c r="WUN21" s="100"/>
      <c r="WUO21" s="101"/>
      <c r="WUP21" s="102"/>
      <c r="WUQ21" s="101"/>
      <c r="WUR21" s="101"/>
      <c r="WUS21" s="102"/>
      <c r="WUT21" s="100"/>
      <c r="WUU21" s="100"/>
      <c r="WUV21" s="101"/>
      <c r="WUW21" s="102"/>
      <c r="WUX21" s="101"/>
      <c r="WUY21" s="101"/>
      <c r="WUZ21" s="102"/>
      <c r="WVA21" s="100"/>
      <c r="WVB21" s="100"/>
      <c r="WVC21" s="101"/>
      <c r="WVD21" s="102"/>
      <c r="WVE21" s="101"/>
      <c r="WVF21" s="101"/>
      <c r="WVG21" s="102"/>
      <c r="WVH21" s="100"/>
      <c r="WVI21" s="100"/>
      <c r="WVJ21" s="101"/>
      <c r="WVK21" s="102"/>
      <c r="WVL21" s="101"/>
      <c r="WVM21" s="101"/>
      <c r="WVN21" s="102"/>
      <c r="WVO21" s="100"/>
      <c r="WVP21" s="100"/>
      <c r="WVQ21" s="101"/>
      <c r="WVR21" s="102"/>
      <c r="WVS21" s="101"/>
      <c r="WVT21" s="101"/>
      <c r="WVU21" s="102"/>
      <c r="WVV21" s="100"/>
      <c r="WVW21" s="100"/>
      <c r="WVX21" s="101"/>
      <c r="WVY21" s="102"/>
      <c r="WVZ21" s="101"/>
      <c r="WWA21" s="101"/>
      <c r="WWB21" s="102"/>
      <c r="WWC21" s="100"/>
      <c r="WWD21" s="100"/>
      <c r="WWE21" s="101"/>
      <c r="WWF21" s="102"/>
      <c r="WWG21" s="101"/>
      <c r="WWH21" s="101"/>
      <c r="WWI21" s="102"/>
      <c r="WWJ21" s="100"/>
      <c r="WWK21" s="100"/>
      <c r="WWL21" s="101"/>
      <c r="WWM21" s="102"/>
      <c r="WWN21" s="101"/>
      <c r="WWO21" s="101"/>
      <c r="WWP21" s="102"/>
      <c r="WWQ21" s="100"/>
      <c r="WWR21" s="100"/>
      <c r="WWS21" s="101"/>
      <c r="WWT21" s="102"/>
      <c r="WWU21" s="101"/>
      <c r="WWV21" s="101"/>
      <c r="WWW21" s="102"/>
      <c r="WWX21" s="100"/>
      <c r="WWY21" s="100"/>
      <c r="WWZ21" s="101"/>
      <c r="WXA21" s="102"/>
      <c r="WXB21" s="101"/>
      <c r="WXC21" s="101"/>
      <c r="WXD21" s="102"/>
      <c r="WXE21" s="100"/>
      <c r="WXF21" s="100"/>
      <c r="WXG21" s="101"/>
      <c r="WXH21" s="102"/>
      <c r="WXI21" s="101"/>
      <c r="WXJ21" s="101"/>
      <c r="WXK21" s="102"/>
      <c r="WXL21" s="100"/>
      <c r="WXM21" s="100"/>
      <c r="WXN21" s="101"/>
      <c r="WXO21" s="102"/>
      <c r="WXP21" s="101"/>
      <c r="WXQ21" s="101"/>
      <c r="WXR21" s="102"/>
      <c r="WXS21" s="100"/>
      <c r="WXT21" s="100"/>
      <c r="WXU21" s="101"/>
      <c r="WXV21" s="102"/>
      <c r="WXW21" s="101"/>
      <c r="WXX21" s="101"/>
      <c r="WXY21" s="102"/>
      <c r="WXZ21" s="100"/>
      <c r="WYA21" s="100"/>
      <c r="WYB21" s="101"/>
      <c r="WYC21" s="102"/>
      <c r="WYD21" s="101"/>
      <c r="WYE21" s="101"/>
      <c r="WYF21" s="102"/>
      <c r="WYG21" s="100"/>
      <c r="WYH21" s="100"/>
      <c r="WYI21" s="101"/>
      <c r="WYJ21" s="102"/>
      <c r="WYK21" s="101"/>
      <c r="WYL21" s="101"/>
      <c r="WYM21" s="102"/>
      <c r="WYN21" s="100"/>
      <c r="WYO21" s="100"/>
      <c r="WYP21" s="101"/>
      <c r="WYQ21" s="102"/>
      <c r="WYR21" s="101"/>
      <c r="WYS21" s="101"/>
      <c r="WYT21" s="102"/>
      <c r="WYU21" s="100"/>
      <c r="WYV21" s="100"/>
      <c r="WYW21" s="101"/>
      <c r="WYX21" s="102"/>
      <c r="WYY21" s="101"/>
      <c r="WYZ21" s="101"/>
      <c r="WZA21" s="102"/>
      <c r="WZB21" s="100"/>
      <c r="WZC21" s="100"/>
      <c r="WZD21" s="101"/>
      <c r="WZE21" s="102"/>
      <c r="WZF21" s="101"/>
      <c r="WZG21" s="101"/>
      <c r="WZH21" s="102"/>
      <c r="WZI21" s="100"/>
      <c r="WZJ21" s="100"/>
      <c r="WZK21" s="101"/>
      <c r="WZL21" s="102"/>
      <c r="WZM21" s="101"/>
      <c r="WZN21" s="101"/>
      <c r="WZO21" s="102"/>
      <c r="WZP21" s="100"/>
      <c r="WZQ21" s="100"/>
      <c r="WZR21" s="101"/>
      <c r="WZS21" s="102"/>
      <c r="WZT21" s="101"/>
      <c r="WZU21" s="101"/>
      <c r="WZV21" s="102"/>
      <c r="WZW21" s="100"/>
      <c r="WZX21" s="100"/>
      <c r="WZY21" s="101"/>
      <c r="WZZ21" s="102"/>
      <c r="XAA21" s="101"/>
      <c r="XAB21" s="101"/>
      <c r="XAC21" s="102"/>
      <c r="XAD21" s="100"/>
      <c r="XAE21" s="100"/>
      <c r="XAF21" s="101"/>
      <c r="XAG21" s="102"/>
      <c r="XAH21" s="101"/>
      <c r="XAI21" s="101"/>
      <c r="XAJ21" s="102"/>
      <c r="XAK21" s="100"/>
      <c r="XAL21" s="100"/>
      <c r="XAM21" s="101"/>
      <c r="XAN21" s="102"/>
      <c r="XAO21" s="101"/>
      <c r="XAP21" s="101"/>
      <c r="XAQ21" s="102"/>
      <c r="XAR21" s="100"/>
      <c r="XAS21" s="100"/>
      <c r="XAT21" s="101"/>
      <c r="XAU21" s="102"/>
      <c r="XAV21" s="101"/>
      <c r="XAW21" s="101"/>
      <c r="XAX21" s="102"/>
      <c r="XAY21" s="100"/>
      <c r="XAZ21" s="100"/>
      <c r="XBA21" s="101"/>
      <c r="XBB21" s="102"/>
      <c r="XBC21" s="101"/>
      <c r="XBD21" s="101"/>
      <c r="XBE21" s="102"/>
      <c r="XBF21" s="100"/>
      <c r="XBG21" s="100"/>
      <c r="XBH21" s="101"/>
      <c r="XBI21" s="102"/>
      <c r="XBJ21" s="101"/>
      <c r="XBK21" s="101"/>
      <c r="XBL21" s="102"/>
      <c r="XBM21" s="100"/>
      <c r="XBN21" s="100"/>
      <c r="XBO21" s="101"/>
      <c r="XBP21" s="102"/>
      <c r="XBQ21" s="101"/>
      <c r="XBR21" s="101"/>
      <c r="XBS21" s="102"/>
      <c r="XBT21" s="100"/>
      <c r="XBU21" s="100"/>
      <c r="XBV21" s="101"/>
      <c r="XBW21" s="102"/>
      <c r="XBX21" s="101"/>
      <c r="XBY21" s="101"/>
      <c r="XBZ21" s="102"/>
      <c r="XCA21" s="100"/>
      <c r="XCB21" s="100"/>
      <c r="XCC21" s="101"/>
      <c r="XCD21" s="102"/>
      <c r="XCE21" s="101"/>
      <c r="XCF21" s="101"/>
      <c r="XCG21" s="102"/>
      <c r="XCH21" s="100"/>
      <c r="XCI21" s="100"/>
      <c r="XCJ21" s="101"/>
      <c r="XCK21" s="102"/>
      <c r="XCL21" s="101"/>
      <c r="XCM21" s="101"/>
      <c r="XCN21" s="102"/>
      <c r="XCO21" s="100"/>
      <c r="XCP21" s="100"/>
      <c r="XCQ21" s="101"/>
      <c r="XCR21" s="102"/>
      <c r="XCS21" s="101"/>
      <c r="XCT21" s="101"/>
      <c r="XCU21" s="102"/>
      <c r="XCV21" s="100"/>
      <c r="XCW21" s="100"/>
      <c r="XCX21" s="101"/>
      <c r="XCY21" s="102"/>
      <c r="XCZ21" s="101"/>
      <c r="XDA21" s="101"/>
      <c r="XDB21" s="102"/>
      <c r="XDC21" s="100"/>
      <c r="XDD21" s="100"/>
      <c r="XDE21" s="101"/>
      <c r="XDF21" s="102"/>
      <c r="XDG21" s="101"/>
      <c r="XDH21" s="101"/>
      <c r="XDI21" s="102"/>
      <c r="XDJ21" s="100"/>
      <c r="XDK21" s="100"/>
      <c r="XDL21" s="101"/>
      <c r="XDM21" s="102"/>
      <c r="XDN21" s="101"/>
      <c r="XDO21" s="101"/>
      <c r="XDP21" s="102"/>
      <c r="XDQ21" s="100"/>
      <c r="XDR21" s="100"/>
      <c r="XDS21" s="101"/>
      <c r="XDT21" s="102"/>
      <c r="XDU21" s="101"/>
      <c r="XDV21" s="101"/>
      <c r="XDW21" s="102"/>
      <c r="XDX21" s="100"/>
      <c r="XDY21" s="100"/>
      <c r="XDZ21" s="101"/>
      <c r="XEA21" s="102"/>
      <c r="XEB21" s="101"/>
      <c r="XEC21" s="101"/>
      <c r="XED21" s="102"/>
      <c r="XEE21" s="100"/>
      <c r="XEF21" s="100"/>
      <c r="XEG21" s="101"/>
      <c r="XEH21" s="102"/>
      <c r="XEI21" s="101"/>
      <c r="XEJ21" s="101"/>
      <c r="XEK21" s="102"/>
      <c r="XEL21" s="100"/>
      <c r="XEM21" s="100"/>
      <c r="XEN21" s="101"/>
      <c r="XEO21" s="102"/>
      <c r="XEP21" s="101"/>
      <c r="XEQ21" s="101"/>
      <c r="XER21" s="102"/>
      <c r="XES21" s="100"/>
      <c r="XET21" s="100"/>
      <c r="XEU21" s="101"/>
      <c r="XEV21" s="102"/>
      <c r="XEW21" s="101"/>
      <c r="XEX21" s="101"/>
      <c r="XEY21" s="102"/>
      <c r="XEZ21" s="100"/>
      <c r="XFA21" s="100"/>
      <c r="XFB21" s="101"/>
      <c r="XFC21" s="102"/>
      <c r="XFD21" s="101"/>
    </row>
    <row r="22" spans="1:16384" s="3" customFormat="1" ht="20.149999999999999" customHeight="1" x14ac:dyDescent="0.3">
      <c r="A22" s="103"/>
      <c r="B22" s="35" t="s">
        <v>46</v>
      </c>
      <c r="C22" s="33"/>
      <c r="D22" s="34"/>
      <c r="E22" s="34"/>
      <c r="F22" s="33"/>
      <c r="G22" s="103"/>
    </row>
    <row r="23" spans="1:16384" s="3" customFormat="1" ht="20.149999999999999" customHeight="1" x14ac:dyDescent="0.3">
      <c r="A23" s="103"/>
      <c r="B23" s="17">
        <v>3.01</v>
      </c>
      <c r="C23" s="18" t="s">
        <v>52</v>
      </c>
      <c r="D23" s="11"/>
      <c r="E23" s="52"/>
      <c r="F23" s="55"/>
      <c r="G23" s="103"/>
    </row>
    <row r="24" spans="1:16384" s="3" customFormat="1" ht="20.149999999999999" customHeight="1" x14ac:dyDescent="0.3">
      <c r="A24" s="103"/>
      <c r="B24" s="23"/>
      <c r="C24" s="10" t="s">
        <v>47</v>
      </c>
      <c r="D24" s="11" t="s">
        <v>9</v>
      </c>
      <c r="E24" s="65"/>
      <c r="F24" s="55" t="s">
        <v>227</v>
      </c>
      <c r="G24" s="103"/>
    </row>
    <row r="25" spans="1:16384" s="3" customFormat="1" ht="20.149999999999999" customHeight="1" x14ac:dyDescent="0.3">
      <c r="A25" s="103"/>
      <c r="B25" s="14"/>
      <c r="C25" s="10" t="s">
        <v>48</v>
      </c>
      <c r="D25" s="11" t="s">
        <v>9</v>
      </c>
      <c r="E25" s="72" t="str">
        <f>IF(ISBLANK(PCIR!E23),"--",PCIR!E23)</f>
        <v>--</v>
      </c>
      <c r="F25" s="55" t="s">
        <v>196</v>
      </c>
      <c r="G25" s="103"/>
    </row>
    <row r="26" spans="1:16384" s="3" customFormat="1" ht="20.149999999999999" customHeight="1" x14ac:dyDescent="0.3">
      <c r="A26" s="103"/>
      <c r="B26" s="14"/>
      <c r="C26" s="10" t="s">
        <v>51</v>
      </c>
      <c r="D26" s="11" t="s">
        <v>64</v>
      </c>
      <c r="E26" s="65"/>
      <c r="F26" s="55" t="s">
        <v>227</v>
      </c>
      <c r="G26" s="103"/>
    </row>
    <row r="27" spans="1:16384" s="3" customFormat="1" ht="20.149999999999999" customHeight="1" x14ac:dyDescent="0.3">
      <c r="A27" s="103"/>
      <c r="B27" s="17">
        <v>3.02</v>
      </c>
      <c r="C27" s="18" t="s">
        <v>20</v>
      </c>
      <c r="D27" s="11"/>
      <c r="E27" s="52"/>
      <c r="F27" s="55"/>
      <c r="G27" s="103"/>
    </row>
    <row r="28" spans="1:16384" s="3" customFormat="1" ht="20.149999999999999" customHeight="1" x14ac:dyDescent="0.3">
      <c r="A28" s="103"/>
      <c r="B28" s="14"/>
      <c r="C28" s="12" t="s">
        <v>21</v>
      </c>
      <c r="D28" s="13" t="s">
        <v>9</v>
      </c>
      <c r="E28" s="72" t="str">
        <f>IF(ISBLANK(PCIR!E26),"--",PCIR!E26)</f>
        <v>--</v>
      </c>
      <c r="F28" s="55" t="s">
        <v>196</v>
      </c>
      <c r="G28" s="103"/>
    </row>
    <row r="29" spans="1:16384" s="3" customFormat="1" ht="20.149999999999999" customHeight="1" x14ac:dyDescent="0.3">
      <c r="A29" s="103"/>
      <c r="B29" s="14"/>
      <c r="C29" s="12" t="s">
        <v>53</v>
      </c>
      <c r="D29" s="13" t="s">
        <v>9</v>
      </c>
      <c r="E29" s="72" t="str">
        <f>IF(ISBLANK(PCIR!E34),"--",PCIR!E34)</f>
        <v>--</v>
      </c>
      <c r="F29" s="55" t="s">
        <v>196</v>
      </c>
      <c r="G29" s="103"/>
    </row>
    <row r="30" spans="1:16384" s="3" customFormat="1" ht="20.149999999999999" customHeight="1" x14ac:dyDescent="0.3">
      <c r="A30" s="103"/>
      <c r="B30" s="17">
        <v>3.03</v>
      </c>
      <c r="C30" s="18" t="s">
        <v>24</v>
      </c>
      <c r="D30" s="11"/>
      <c r="E30" s="52"/>
      <c r="F30" s="55"/>
      <c r="G30" s="103"/>
    </row>
    <row r="31" spans="1:16384" s="3" customFormat="1" ht="19.75" customHeight="1" x14ac:dyDescent="0.3">
      <c r="A31" s="103"/>
      <c r="B31" s="14"/>
      <c r="C31" s="83" t="s">
        <v>153</v>
      </c>
      <c r="D31" s="11" t="s">
        <v>23</v>
      </c>
      <c r="E31" s="72" t="str">
        <f>IF(ISBLANK(VLOOKUP(C31,PCIR!$C$38:$E$42,3,FALSE)),"--",VLOOKUP(C31,PCIR!$C$38:$E$42,3,FALSE))</f>
        <v>--</v>
      </c>
      <c r="F31" s="55" t="s">
        <v>196</v>
      </c>
      <c r="G31" s="103"/>
      <c r="H31" s="21"/>
    </row>
    <row r="32" spans="1:16384" s="3" customFormat="1" ht="19.75" customHeight="1" x14ac:dyDescent="0.3">
      <c r="A32" s="103"/>
      <c r="B32" s="14"/>
      <c r="C32" s="10" t="s">
        <v>168</v>
      </c>
      <c r="D32" s="11"/>
      <c r="E32" s="72" t="str">
        <f>IF(ISBLANK(VLOOKUP(C32,PCIR!$C$38:$E$42,3,FALSE)),"--",VLOOKUP(C32,PCIR!$C$38:$E$42,3,FALSE))</f>
        <v>--</v>
      </c>
      <c r="F32" s="55" t="s">
        <v>196</v>
      </c>
      <c r="G32" s="103"/>
      <c r="H32" s="21"/>
    </row>
    <row r="33" spans="1:8" ht="19.75" customHeight="1" x14ac:dyDescent="0.3">
      <c r="A33" s="103"/>
      <c r="B33" s="14"/>
      <c r="C33" s="10" t="s">
        <v>169</v>
      </c>
      <c r="D33" s="11" t="s">
        <v>23</v>
      </c>
      <c r="E33" s="72" t="str">
        <f>IF(ISBLANK(VLOOKUP(C33,PCIR!$C$38:$E$42,3,FALSE)),"--",VLOOKUP(C33,PCIR!$C$38:$E$42,3,FALSE))</f>
        <v>--</v>
      </c>
      <c r="F33" s="55" t="s">
        <v>196</v>
      </c>
      <c r="G33" s="103"/>
    </row>
    <row r="34" spans="1:8" ht="19.75" customHeight="1" x14ac:dyDescent="0.3">
      <c r="A34" s="103"/>
      <c r="B34" s="14"/>
      <c r="C34" s="10" t="s">
        <v>170</v>
      </c>
      <c r="D34" s="11"/>
      <c r="E34" s="72" t="str">
        <f>IF(ISBLANK(VLOOKUP(C34,PCIR!$C$38:$E$42,3,FALSE)),"--",VLOOKUP(C34,PCIR!$C$38:$E$42,3,FALSE))</f>
        <v>--</v>
      </c>
      <c r="F34" s="55" t="s">
        <v>196</v>
      </c>
      <c r="G34" s="103"/>
    </row>
    <row r="35" spans="1:8" ht="19.75" customHeight="1" x14ac:dyDescent="0.3">
      <c r="A35" s="103"/>
      <c r="B35" s="14"/>
      <c r="C35" s="10" t="s">
        <v>171</v>
      </c>
      <c r="D35" s="11"/>
      <c r="E35" s="72" t="str">
        <f>IF(ISBLANK(VLOOKUP(C35,PCIR!$C$38:$E$42,3,FALSE)),"--",VLOOKUP(C35,PCIR!$C$38:$E$42,3,FALSE))</f>
        <v>--</v>
      </c>
      <c r="F35" s="55" t="s">
        <v>196</v>
      </c>
      <c r="G35" s="103"/>
      <c r="H35" s="21"/>
    </row>
    <row r="36" spans="1:8" ht="19.75" customHeight="1" x14ac:dyDescent="0.3">
      <c r="A36" s="103"/>
      <c r="B36" s="19">
        <v>3.04</v>
      </c>
      <c r="C36" s="94" t="s">
        <v>25</v>
      </c>
      <c r="D36" s="17"/>
      <c r="E36" s="53"/>
      <c r="F36" s="56"/>
      <c r="G36" s="103"/>
    </row>
    <row r="37" spans="1:8" ht="19.75" customHeight="1" x14ac:dyDescent="0.3">
      <c r="A37" s="103"/>
      <c r="B37" s="14"/>
      <c r="C37" s="83" t="s">
        <v>26</v>
      </c>
      <c r="D37" s="11" t="s">
        <v>9</v>
      </c>
      <c r="E37" s="72" t="str">
        <f>IF(ISBLANK(VLOOKUP(C37,PCIR!$C$45:$E$51,3,FALSE)),"--",VLOOKUP(C37,PCIR!$C$45:$E$51,3,FALSE))</f>
        <v>--</v>
      </c>
      <c r="F37" s="55" t="s">
        <v>196</v>
      </c>
      <c r="G37" s="103"/>
    </row>
    <row r="38" spans="1:8" ht="19.75" customHeight="1" x14ac:dyDescent="0.3">
      <c r="A38" s="103"/>
      <c r="B38" s="14"/>
      <c r="C38" s="83" t="s">
        <v>27</v>
      </c>
      <c r="D38" s="11" t="s">
        <v>9</v>
      </c>
      <c r="E38" s="72" t="str">
        <f>IF(ISBLANK(VLOOKUP(C38,PCIR!$C$45:$E$51,3,FALSE)),"--",VLOOKUP(C38,PCIR!$C$45:$E$51,3,FALSE))</f>
        <v>--</v>
      </c>
      <c r="F38" s="55" t="s">
        <v>196</v>
      </c>
      <c r="G38" s="103"/>
    </row>
    <row r="39" spans="1:8" ht="19.75" customHeight="1" x14ac:dyDescent="0.3">
      <c r="A39" s="103"/>
      <c r="B39" s="14"/>
      <c r="C39" s="83" t="s">
        <v>30</v>
      </c>
      <c r="D39" s="11" t="s">
        <v>9</v>
      </c>
      <c r="E39" s="72" t="str">
        <f>IF(ISBLANK(VLOOKUP(C39,PCIR!$C$45:$E$51,3,FALSE)),"--",VLOOKUP(C39,PCIR!$C$45:$E$51,3,FALSE))</f>
        <v>--</v>
      </c>
      <c r="F39" s="55" t="s">
        <v>196</v>
      </c>
      <c r="G39" s="103"/>
    </row>
    <row r="40" spans="1:8" ht="19.75" customHeight="1" x14ac:dyDescent="0.3">
      <c r="A40" s="103"/>
      <c r="B40" s="14"/>
      <c r="C40" s="83" t="s">
        <v>72</v>
      </c>
      <c r="D40" s="11" t="s">
        <v>9</v>
      </c>
      <c r="E40" s="72" t="str">
        <f>IF(ISBLANK(VLOOKUP(C40,PCIR!$C$45:$E$51,3,FALSE)),"--",VLOOKUP(C40,PCIR!$C$45:$E$51,3,FALSE))</f>
        <v>--</v>
      </c>
      <c r="F40" s="55" t="s">
        <v>196</v>
      </c>
      <c r="G40" s="103"/>
    </row>
    <row r="41" spans="1:8" ht="19.75" customHeight="1" x14ac:dyDescent="0.3">
      <c r="A41" s="103"/>
      <c r="B41" s="14"/>
      <c r="C41" s="83" t="s">
        <v>28</v>
      </c>
      <c r="D41" s="11" t="s">
        <v>9</v>
      </c>
      <c r="E41" s="72" t="str">
        <f>IF(ISBLANK(VLOOKUP(C41,PCIR!$C$45:$E$51,3,FALSE)),"--",VLOOKUP(C41,PCIR!$C$45:$E$51,3,FALSE))</f>
        <v>--</v>
      </c>
      <c r="F41" s="55" t="s">
        <v>196</v>
      </c>
      <c r="G41" s="103"/>
    </row>
    <row r="42" spans="1:8" ht="19.75" customHeight="1" x14ac:dyDescent="0.3">
      <c r="A42" s="103"/>
      <c r="B42" s="14"/>
      <c r="C42" s="83" t="s">
        <v>145</v>
      </c>
      <c r="D42" s="11" t="s">
        <v>9</v>
      </c>
      <c r="E42" s="72" t="str">
        <f>IF(ISBLANK(VLOOKUP(C42,PCIR!$C$45:$E$51,3,FALSE)),"--",VLOOKUP(C42,PCIR!$C$45:$E$51,3,FALSE))</f>
        <v>--</v>
      </c>
      <c r="F42" s="55" t="s">
        <v>196</v>
      </c>
      <c r="G42" s="103"/>
    </row>
    <row r="43" spans="1:8" ht="19.75" customHeight="1" x14ac:dyDescent="0.3">
      <c r="A43" s="103"/>
      <c r="B43" s="14"/>
      <c r="C43" s="10" t="s">
        <v>29</v>
      </c>
      <c r="D43" s="11" t="s">
        <v>65</v>
      </c>
      <c r="E43" s="72" t="str">
        <f>IF(ISBLANK(VLOOKUP(C43,PCIR!$C$45:$E$51,3,FALSE)),"--",VLOOKUP(C43,PCIR!$C$45:$E$51,3,FALSE))</f>
        <v>--</v>
      </c>
      <c r="F43" s="55" t="s">
        <v>196</v>
      </c>
      <c r="G43" s="103"/>
    </row>
    <row r="44" spans="1:8" ht="20.149999999999999" customHeight="1" x14ac:dyDescent="0.3">
      <c r="A44" s="103"/>
      <c r="B44" s="19">
        <v>3.05</v>
      </c>
      <c r="C44" s="18" t="s">
        <v>6</v>
      </c>
      <c r="D44" s="11"/>
      <c r="E44" s="52"/>
      <c r="F44" s="55"/>
      <c r="G44" s="103"/>
    </row>
    <row r="45" spans="1:8" ht="20.149999999999999" customHeight="1" x14ac:dyDescent="0.3">
      <c r="A45" s="103"/>
      <c r="B45" s="14"/>
      <c r="C45" s="12" t="s">
        <v>34</v>
      </c>
      <c r="D45" s="13" t="s">
        <v>9</v>
      </c>
      <c r="E45" s="72" t="str">
        <f>IF(ISBLANK(VLOOKUP(C45,PCIR!$C$58:$E$61,3,FALSE)),"--",VLOOKUP(C45,PCIR!$C$58:$E$61,3,FALSE))</f>
        <v>--</v>
      </c>
      <c r="F45" s="55" t="s">
        <v>196</v>
      </c>
      <c r="G45" s="103"/>
    </row>
    <row r="46" spans="1:8" ht="20.149999999999999" customHeight="1" x14ac:dyDescent="0.3">
      <c r="A46" s="103"/>
      <c r="B46" s="14"/>
      <c r="C46" s="12" t="s">
        <v>35</v>
      </c>
      <c r="D46" s="13" t="s">
        <v>9</v>
      </c>
      <c r="E46" s="72" t="str">
        <f>IF(ISBLANK(VLOOKUP(C46,PCIR!$C$58:$E$61,3,FALSE)),"--",VLOOKUP(C46,PCIR!$C$58:$E$61,3,FALSE))</f>
        <v>--</v>
      </c>
      <c r="F46" s="55" t="s">
        <v>196</v>
      </c>
      <c r="G46" s="103"/>
    </row>
    <row r="47" spans="1:8" ht="19.75" customHeight="1" x14ac:dyDescent="0.3">
      <c r="A47" s="103"/>
      <c r="B47" s="14"/>
      <c r="C47" s="10" t="s">
        <v>36</v>
      </c>
      <c r="D47" s="11" t="s">
        <v>9</v>
      </c>
      <c r="E47" s="72" t="str">
        <f>IF(ISBLANK(VLOOKUP(C47,PCIR!$C$58:$E$61,3,FALSE)),"--",VLOOKUP(C47,PCIR!$C$58:$E$61,3,FALSE))</f>
        <v>--</v>
      </c>
      <c r="F47" s="55" t="s">
        <v>196</v>
      </c>
      <c r="G47" s="103"/>
    </row>
    <row r="48" spans="1:8" ht="19.75" customHeight="1" x14ac:dyDescent="0.3">
      <c r="A48" s="103"/>
      <c r="B48" s="14"/>
      <c r="C48" s="10" t="s">
        <v>188</v>
      </c>
      <c r="D48" s="11" t="s">
        <v>9</v>
      </c>
      <c r="E48" s="72" t="str">
        <f>IF(ISBLANK(VLOOKUP(C48,PCIR!$C$58:$E$61,3,FALSE)),"--",VLOOKUP(C48,PCIR!$C$58:$E$61,3,FALSE))</f>
        <v>--</v>
      </c>
      <c r="F48" s="55" t="s">
        <v>196</v>
      </c>
      <c r="G48" s="103"/>
    </row>
    <row r="49" spans="1:16384" s="3" customFormat="1" ht="20.149999999999999" customHeight="1" x14ac:dyDescent="0.3">
      <c r="A49" s="100"/>
      <c r="B49" s="17">
        <v>3.06</v>
      </c>
      <c r="C49" s="18" t="s">
        <v>144</v>
      </c>
      <c r="D49" s="11"/>
      <c r="E49" s="52"/>
      <c r="F49" s="55"/>
      <c r="G49" s="103"/>
    </row>
    <row r="50" spans="1:16384" s="3" customFormat="1" ht="19.75" customHeight="1" x14ac:dyDescent="0.3">
      <c r="A50" s="103"/>
      <c r="B50" s="14"/>
      <c r="C50" s="10" t="s">
        <v>142</v>
      </c>
      <c r="D50" s="11" t="str">
        <f>VLOOKUP(C50,PCIR!$C$64:$E$67,2,FALSE)</f>
        <v>kW</v>
      </c>
      <c r="E50" s="72" t="str">
        <f>IF(ISBLANK(VLOOKUP(C50,PCIR!$C$64:$E$67,3,FALSE)),"--",VLOOKUP(C50,PCIR!$C$64:$E$67,3,FALSE))</f>
        <v>--</v>
      </c>
      <c r="F50" s="55" t="s">
        <v>196</v>
      </c>
      <c r="G50" s="100"/>
    </row>
    <row r="51" spans="1:16384" s="3" customFormat="1" ht="19.75" customHeight="1" x14ac:dyDescent="0.3">
      <c r="A51" s="100"/>
      <c r="B51" s="14"/>
      <c r="C51" s="10" t="s">
        <v>37</v>
      </c>
      <c r="D51" s="11" t="s">
        <v>9</v>
      </c>
      <c r="E51" s="72" t="str">
        <f>IF(ISBLANK(VLOOKUP(C51,PCIR!$C$64:$E$67,3,FALSE)),"--",VLOOKUP(C51,PCIR!$C$64:$E$67,3,FALSE))</f>
        <v>--</v>
      </c>
      <c r="F51" s="55" t="s">
        <v>196</v>
      </c>
      <c r="G51" s="103"/>
    </row>
    <row r="52" spans="1:16384" s="3" customFormat="1" ht="19.75" customHeight="1" x14ac:dyDescent="0.3">
      <c r="A52" s="103"/>
      <c r="B52" s="14"/>
      <c r="C52" s="10" t="s">
        <v>38</v>
      </c>
      <c r="D52" s="11" t="s">
        <v>9</v>
      </c>
      <c r="E52" s="72" t="str">
        <f>IF(ISBLANK(VLOOKUP(C52,PCIR!$C$64:$E$67,3,FALSE)),"--",VLOOKUP(C52,PCIR!$C$64:$E$67,3,FALSE))</f>
        <v>--</v>
      </c>
      <c r="F52" s="55" t="s">
        <v>196</v>
      </c>
      <c r="G52" s="103"/>
    </row>
    <row r="53" spans="1:16384" s="3" customFormat="1" ht="19.75" customHeight="1" x14ac:dyDescent="0.3">
      <c r="A53" s="103"/>
      <c r="B53" s="20"/>
      <c r="C53" s="22" t="s">
        <v>39</v>
      </c>
      <c r="D53" s="20" t="s">
        <v>9</v>
      </c>
      <c r="E53" s="72" t="str">
        <f>IF(ISBLANK(VLOOKUP(C53,PCIR!$C$64:$E$67,3,FALSE)),"--",VLOOKUP(C53,PCIR!$C$64:$E$67,3,FALSE))</f>
        <v>--</v>
      </c>
      <c r="F53" s="58" t="s">
        <v>196</v>
      </c>
      <c r="G53" s="103"/>
    </row>
    <row r="54" spans="1:16384" s="3" customFormat="1" ht="20.149999999999999" customHeight="1" x14ac:dyDescent="0.3">
      <c r="A54" s="100"/>
      <c r="B54" s="101"/>
      <c r="C54" s="102"/>
      <c r="D54" s="101"/>
      <c r="E54" s="101"/>
      <c r="F54" s="102"/>
      <c r="G54" s="100"/>
      <c r="H54" s="100"/>
      <c r="I54" s="101"/>
      <c r="J54" s="102"/>
      <c r="K54" s="101"/>
      <c r="L54" s="101"/>
      <c r="M54" s="102"/>
      <c r="N54" s="100"/>
      <c r="O54" s="100"/>
      <c r="P54" s="101"/>
      <c r="Q54" s="102"/>
      <c r="R54" s="101"/>
      <c r="S54" s="101"/>
      <c r="T54" s="102"/>
      <c r="U54" s="100"/>
      <c r="V54" s="100"/>
      <c r="W54" s="101"/>
      <c r="X54" s="102"/>
      <c r="Y54" s="101"/>
      <c r="Z54" s="101"/>
      <c r="AA54" s="102"/>
      <c r="AB54" s="100"/>
      <c r="AC54" s="100"/>
      <c r="AD54" s="101"/>
      <c r="AE54" s="102"/>
      <c r="AF54" s="101"/>
      <c r="AG54" s="101"/>
      <c r="AH54" s="102"/>
      <c r="AI54" s="100"/>
      <c r="AJ54" s="100"/>
      <c r="AK54" s="101"/>
      <c r="AL54" s="102"/>
      <c r="AM54" s="101"/>
      <c r="AN54" s="101"/>
      <c r="AO54" s="102"/>
      <c r="AP54" s="100"/>
      <c r="AQ54" s="100"/>
      <c r="AR54" s="101"/>
      <c r="AS54" s="102"/>
      <c r="AT54" s="101"/>
      <c r="AU54" s="101"/>
      <c r="AV54" s="102"/>
      <c r="AW54" s="100"/>
      <c r="AX54" s="100"/>
      <c r="AY54" s="101"/>
      <c r="AZ54" s="102"/>
      <c r="BA54" s="101"/>
      <c r="BB54" s="101"/>
      <c r="BC54" s="102"/>
      <c r="BD54" s="100"/>
      <c r="BE54" s="100"/>
      <c r="BF54" s="101"/>
      <c r="BG54" s="102"/>
      <c r="BH54" s="101"/>
      <c r="BI54" s="101"/>
      <c r="BJ54" s="102"/>
      <c r="BK54" s="100"/>
      <c r="BL54" s="100"/>
      <c r="BM54" s="101"/>
      <c r="BN54" s="102"/>
      <c r="BO54" s="101"/>
      <c r="BP54" s="101"/>
      <c r="BQ54" s="102"/>
      <c r="BR54" s="100"/>
      <c r="BS54" s="100"/>
      <c r="BT54" s="101"/>
      <c r="BU54" s="102"/>
      <c r="BV54" s="101"/>
      <c r="BW54" s="101"/>
      <c r="BX54" s="102"/>
      <c r="BY54" s="100"/>
      <c r="BZ54" s="100"/>
      <c r="CA54" s="101"/>
      <c r="CB54" s="102"/>
      <c r="CC54" s="101"/>
      <c r="CD54" s="101"/>
      <c r="CE54" s="102"/>
      <c r="CF54" s="100"/>
      <c r="CG54" s="100"/>
      <c r="CH54" s="101"/>
      <c r="CI54" s="102"/>
      <c r="CJ54" s="101"/>
      <c r="CK54" s="101"/>
      <c r="CL54" s="102"/>
      <c r="CM54" s="100"/>
      <c r="CN54" s="100"/>
      <c r="CO54" s="101"/>
      <c r="CP54" s="102"/>
      <c r="CQ54" s="101"/>
      <c r="CR54" s="101"/>
      <c r="CS54" s="102"/>
      <c r="CT54" s="100"/>
      <c r="CU54" s="100"/>
      <c r="CV54" s="101"/>
      <c r="CW54" s="102"/>
      <c r="CX54" s="101"/>
      <c r="CY54" s="101"/>
      <c r="CZ54" s="102"/>
      <c r="DA54" s="100"/>
      <c r="DB54" s="100"/>
      <c r="DC54" s="101"/>
      <c r="DD54" s="102"/>
      <c r="DE54" s="101"/>
      <c r="DF54" s="101"/>
      <c r="DG54" s="102"/>
      <c r="DH54" s="100"/>
      <c r="DI54" s="100"/>
      <c r="DJ54" s="101"/>
      <c r="DK54" s="102"/>
      <c r="DL54" s="101"/>
      <c r="DM54" s="101"/>
      <c r="DN54" s="102"/>
      <c r="DO54" s="100"/>
      <c r="DP54" s="100"/>
      <c r="DQ54" s="101"/>
      <c r="DR54" s="102"/>
      <c r="DS54" s="101"/>
      <c r="DT54" s="101"/>
      <c r="DU54" s="102"/>
      <c r="DV54" s="100"/>
      <c r="DW54" s="100"/>
      <c r="DX54" s="101"/>
      <c r="DY54" s="102"/>
      <c r="DZ54" s="101"/>
      <c r="EA54" s="101"/>
      <c r="EB54" s="102"/>
      <c r="EC54" s="100"/>
      <c r="ED54" s="100"/>
      <c r="EE54" s="101"/>
      <c r="EF54" s="102"/>
      <c r="EG54" s="101"/>
      <c r="EH54" s="101"/>
      <c r="EI54" s="102"/>
      <c r="EJ54" s="100"/>
      <c r="EK54" s="100"/>
      <c r="EL54" s="101"/>
      <c r="EM54" s="102"/>
      <c r="EN54" s="101"/>
      <c r="EO54" s="101"/>
      <c r="EP54" s="102"/>
      <c r="EQ54" s="100"/>
      <c r="ER54" s="100"/>
      <c r="ES54" s="101"/>
      <c r="ET54" s="102"/>
      <c r="EU54" s="101"/>
      <c r="EV54" s="101"/>
      <c r="EW54" s="102"/>
      <c r="EX54" s="100"/>
      <c r="EY54" s="100"/>
      <c r="EZ54" s="101"/>
      <c r="FA54" s="102"/>
      <c r="FB54" s="101"/>
      <c r="FC54" s="101"/>
      <c r="FD54" s="102"/>
      <c r="FE54" s="100"/>
      <c r="FF54" s="100"/>
      <c r="FG54" s="101"/>
      <c r="FH54" s="102"/>
      <c r="FI54" s="101"/>
      <c r="FJ54" s="101"/>
      <c r="FK54" s="102"/>
      <c r="FL54" s="100"/>
      <c r="FM54" s="100"/>
      <c r="FN54" s="101"/>
      <c r="FO54" s="102"/>
      <c r="FP54" s="101"/>
      <c r="FQ54" s="101"/>
      <c r="FR54" s="102"/>
      <c r="FS54" s="100"/>
      <c r="FT54" s="100"/>
      <c r="FU54" s="101"/>
      <c r="FV54" s="102"/>
      <c r="FW54" s="101"/>
      <c r="FX54" s="101"/>
      <c r="FY54" s="102"/>
      <c r="FZ54" s="100"/>
      <c r="GA54" s="100"/>
      <c r="GB54" s="101"/>
      <c r="GC54" s="102"/>
      <c r="GD54" s="101"/>
      <c r="GE54" s="101"/>
      <c r="GF54" s="102"/>
      <c r="GG54" s="100"/>
      <c r="GH54" s="100"/>
      <c r="GI54" s="101"/>
      <c r="GJ54" s="102"/>
      <c r="GK54" s="101"/>
      <c r="GL54" s="101"/>
      <c r="GM54" s="102"/>
      <c r="GN54" s="100"/>
      <c r="GO54" s="100"/>
      <c r="GP54" s="101"/>
      <c r="GQ54" s="102"/>
      <c r="GR54" s="101"/>
      <c r="GS54" s="101"/>
      <c r="GT54" s="102"/>
      <c r="GU54" s="100"/>
      <c r="GV54" s="100"/>
      <c r="GW54" s="101"/>
      <c r="GX54" s="102"/>
      <c r="GY54" s="101"/>
      <c r="GZ54" s="101"/>
      <c r="HA54" s="102"/>
      <c r="HB54" s="100"/>
      <c r="HC54" s="100"/>
      <c r="HD54" s="101"/>
      <c r="HE54" s="102"/>
      <c r="HF54" s="101"/>
      <c r="HG54" s="101"/>
      <c r="HH54" s="102"/>
      <c r="HI54" s="100"/>
      <c r="HJ54" s="100"/>
      <c r="HK54" s="101"/>
      <c r="HL54" s="102"/>
      <c r="HM54" s="101"/>
      <c r="HN54" s="101"/>
      <c r="HO54" s="102"/>
      <c r="HP54" s="100"/>
      <c r="HQ54" s="100"/>
      <c r="HR54" s="101"/>
      <c r="HS54" s="102"/>
      <c r="HT54" s="101"/>
      <c r="HU54" s="101"/>
      <c r="HV54" s="102"/>
      <c r="HW54" s="100"/>
      <c r="HX54" s="100"/>
      <c r="HY54" s="101"/>
      <c r="HZ54" s="102"/>
      <c r="IA54" s="101"/>
      <c r="IB54" s="101"/>
      <c r="IC54" s="102"/>
      <c r="ID54" s="100"/>
      <c r="IE54" s="100"/>
      <c r="IF54" s="101"/>
      <c r="IG54" s="102"/>
      <c r="IH54" s="101"/>
      <c r="II54" s="101"/>
      <c r="IJ54" s="102"/>
      <c r="IK54" s="100"/>
      <c r="IL54" s="100"/>
      <c r="IM54" s="101"/>
      <c r="IN54" s="102"/>
      <c r="IO54" s="101"/>
      <c r="IP54" s="101"/>
      <c r="IQ54" s="102"/>
      <c r="IR54" s="100"/>
      <c r="IS54" s="100"/>
      <c r="IT54" s="101"/>
      <c r="IU54" s="102"/>
      <c r="IV54" s="101"/>
      <c r="IW54" s="101"/>
      <c r="IX54" s="102"/>
      <c r="IY54" s="100"/>
      <c r="IZ54" s="100"/>
      <c r="JA54" s="101"/>
      <c r="JB54" s="102"/>
      <c r="JC54" s="101"/>
      <c r="JD54" s="101"/>
      <c r="JE54" s="102"/>
      <c r="JF54" s="100"/>
      <c r="JG54" s="100"/>
      <c r="JH54" s="101"/>
      <c r="JI54" s="102"/>
      <c r="JJ54" s="101"/>
      <c r="JK54" s="101"/>
      <c r="JL54" s="102"/>
      <c r="JM54" s="100"/>
      <c r="JN54" s="100"/>
      <c r="JO54" s="101"/>
      <c r="JP54" s="102"/>
      <c r="JQ54" s="101"/>
      <c r="JR54" s="101"/>
      <c r="JS54" s="102"/>
      <c r="JT54" s="100"/>
      <c r="JU54" s="100"/>
      <c r="JV54" s="101"/>
      <c r="JW54" s="102"/>
      <c r="JX54" s="101"/>
      <c r="JY54" s="101"/>
      <c r="JZ54" s="102"/>
      <c r="KA54" s="100"/>
      <c r="KB54" s="100"/>
      <c r="KC54" s="101"/>
      <c r="KD54" s="102"/>
      <c r="KE54" s="101"/>
      <c r="KF54" s="101"/>
      <c r="KG54" s="102"/>
      <c r="KH54" s="100"/>
      <c r="KI54" s="100"/>
      <c r="KJ54" s="101"/>
      <c r="KK54" s="102"/>
      <c r="KL54" s="101"/>
      <c r="KM54" s="101"/>
      <c r="KN54" s="102"/>
      <c r="KO54" s="100"/>
      <c r="KP54" s="100"/>
      <c r="KQ54" s="101"/>
      <c r="KR54" s="102"/>
      <c r="KS54" s="101"/>
      <c r="KT54" s="101"/>
      <c r="KU54" s="102"/>
      <c r="KV54" s="100"/>
      <c r="KW54" s="100"/>
      <c r="KX54" s="101"/>
      <c r="KY54" s="102"/>
      <c r="KZ54" s="101"/>
      <c r="LA54" s="101"/>
      <c r="LB54" s="102"/>
      <c r="LC54" s="100"/>
      <c r="LD54" s="100"/>
      <c r="LE54" s="101"/>
      <c r="LF54" s="102"/>
      <c r="LG54" s="101"/>
      <c r="LH54" s="101"/>
      <c r="LI54" s="102"/>
      <c r="LJ54" s="100"/>
      <c r="LK54" s="100"/>
      <c r="LL54" s="101"/>
      <c r="LM54" s="102"/>
      <c r="LN54" s="101"/>
      <c r="LO54" s="101"/>
      <c r="LP54" s="102"/>
      <c r="LQ54" s="100"/>
      <c r="LR54" s="100"/>
      <c r="LS54" s="101"/>
      <c r="LT54" s="102"/>
      <c r="LU54" s="101"/>
      <c r="LV54" s="101"/>
      <c r="LW54" s="102"/>
      <c r="LX54" s="100"/>
      <c r="LY54" s="100"/>
      <c r="LZ54" s="101"/>
      <c r="MA54" s="102"/>
      <c r="MB54" s="101"/>
      <c r="MC54" s="101"/>
      <c r="MD54" s="102"/>
      <c r="ME54" s="100"/>
      <c r="MF54" s="100"/>
      <c r="MG54" s="101"/>
      <c r="MH54" s="102"/>
      <c r="MI54" s="101"/>
      <c r="MJ54" s="101"/>
      <c r="MK54" s="102"/>
      <c r="ML54" s="100"/>
      <c r="MM54" s="100"/>
      <c r="MN54" s="101"/>
      <c r="MO54" s="102"/>
      <c r="MP54" s="101"/>
      <c r="MQ54" s="101"/>
      <c r="MR54" s="102"/>
      <c r="MS54" s="100"/>
      <c r="MT54" s="100"/>
      <c r="MU54" s="101"/>
      <c r="MV54" s="102"/>
      <c r="MW54" s="101"/>
      <c r="MX54" s="101"/>
      <c r="MY54" s="102"/>
      <c r="MZ54" s="100"/>
      <c r="NA54" s="100"/>
      <c r="NB54" s="101"/>
      <c r="NC54" s="102"/>
      <c r="ND54" s="101"/>
      <c r="NE54" s="101"/>
      <c r="NF54" s="102"/>
      <c r="NG54" s="100"/>
      <c r="NH54" s="100"/>
      <c r="NI54" s="101"/>
      <c r="NJ54" s="102"/>
      <c r="NK54" s="101"/>
      <c r="NL54" s="101"/>
      <c r="NM54" s="102"/>
      <c r="NN54" s="100"/>
      <c r="NO54" s="100"/>
      <c r="NP54" s="101"/>
      <c r="NQ54" s="102"/>
      <c r="NR54" s="101"/>
      <c r="NS54" s="101"/>
      <c r="NT54" s="102"/>
      <c r="NU54" s="100"/>
      <c r="NV54" s="100"/>
      <c r="NW54" s="101"/>
      <c r="NX54" s="102"/>
      <c r="NY54" s="101"/>
      <c r="NZ54" s="101"/>
      <c r="OA54" s="102"/>
      <c r="OB54" s="100"/>
      <c r="OC54" s="100"/>
      <c r="OD54" s="101"/>
      <c r="OE54" s="102"/>
      <c r="OF54" s="101"/>
      <c r="OG54" s="101"/>
      <c r="OH54" s="102"/>
      <c r="OI54" s="100"/>
      <c r="OJ54" s="100"/>
      <c r="OK54" s="101"/>
      <c r="OL54" s="102"/>
      <c r="OM54" s="101"/>
      <c r="ON54" s="101"/>
      <c r="OO54" s="102"/>
      <c r="OP54" s="100"/>
      <c r="OQ54" s="100"/>
      <c r="OR54" s="101"/>
      <c r="OS54" s="102"/>
      <c r="OT54" s="101"/>
      <c r="OU54" s="101"/>
      <c r="OV54" s="102"/>
      <c r="OW54" s="100"/>
      <c r="OX54" s="100"/>
      <c r="OY54" s="101"/>
      <c r="OZ54" s="102"/>
      <c r="PA54" s="101"/>
      <c r="PB54" s="101"/>
      <c r="PC54" s="102"/>
      <c r="PD54" s="100"/>
      <c r="PE54" s="100"/>
      <c r="PF54" s="101"/>
      <c r="PG54" s="102"/>
      <c r="PH54" s="101"/>
      <c r="PI54" s="101"/>
      <c r="PJ54" s="102"/>
      <c r="PK54" s="100"/>
      <c r="PL54" s="100"/>
      <c r="PM54" s="101"/>
      <c r="PN54" s="102"/>
      <c r="PO54" s="101"/>
      <c r="PP54" s="101"/>
      <c r="PQ54" s="102"/>
      <c r="PR54" s="100"/>
      <c r="PS54" s="100"/>
      <c r="PT54" s="101"/>
      <c r="PU54" s="102"/>
      <c r="PV54" s="101"/>
      <c r="PW54" s="101"/>
      <c r="PX54" s="102"/>
      <c r="PY54" s="100"/>
      <c r="PZ54" s="100"/>
      <c r="QA54" s="101"/>
      <c r="QB54" s="102"/>
      <c r="QC54" s="101"/>
      <c r="QD54" s="101"/>
      <c r="QE54" s="102"/>
      <c r="QF54" s="100"/>
      <c r="QG54" s="100"/>
      <c r="QH54" s="101"/>
      <c r="QI54" s="102"/>
      <c r="QJ54" s="101"/>
      <c r="QK54" s="101"/>
      <c r="QL54" s="102"/>
      <c r="QM54" s="100"/>
      <c r="QN54" s="100"/>
      <c r="QO54" s="101"/>
      <c r="QP54" s="102"/>
      <c r="QQ54" s="101"/>
      <c r="QR54" s="101"/>
      <c r="QS54" s="102"/>
      <c r="QT54" s="100"/>
      <c r="QU54" s="100"/>
      <c r="QV54" s="101"/>
      <c r="QW54" s="102"/>
      <c r="QX54" s="101"/>
      <c r="QY54" s="101"/>
      <c r="QZ54" s="102"/>
      <c r="RA54" s="100"/>
      <c r="RB54" s="100"/>
      <c r="RC54" s="101"/>
      <c r="RD54" s="102"/>
      <c r="RE54" s="101"/>
      <c r="RF54" s="101"/>
      <c r="RG54" s="102"/>
      <c r="RH54" s="100"/>
      <c r="RI54" s="100"/>
      <c r="RJ54" s="101"/>
      <c r="RK54" s="102"/>
      <c r="RL54" s="101"/>
      <c r="RM54" s="101"/>
      <c r="RN54" s="102"/>
      <c r="RO54" s="100"/>
      <c r="RP54" s="100"/>
      <c r="RQ54" s="101"/>
      <c r="RR54" s="102"/>
      <c r="RS54" s="101"/>
      <c r="RT54" s="101"/>
      <c r="RU54" s="102"/>
      <c r="RV54" s="100"/>
      <c r="RW54" s="100"/>
      <c r="RX54" s="101"/>
      <c r="RY54" s="102"/>
      <c r="RZ54" s="101"/>
      <c r="SA54" s="101"/>
      <c r="SB54" s="102"/>
      <c r="SC54" s="100"/>
      <c r="SD54" s="100"/>
      <c r="SE54" s="101"/>
      <c r="SF54" s="102"/>
      <c r="SG54" s="101"/>
      <c r="SH54" s="101"/>
      <c r="SI54" s="102"/>
      <c r="SJ54" s="100"/>
      <c r="SK54" s="100"/>
      <c r="SL54" s="101"/>
      <c r="SM54" s="102"/>
      <c r="SN54" s="101"/>
      <c r="SO54" s="101"/>
      <c r="SP54" s="102"/>
      <c r="SQ54" s="100"/>
      <c r="SR54" s="100"/>
      <c r="SS54" s="101"/>
      <c r="ST54" s="102"/>
      <c r="SU54" s="101"/>
      <c r="SV54" s="101"/>
      <c r="SW54" s="102"/>
      <c r="SX54" s="100"/>
      <c r="SY54" s="100"/>
      <c r="SZ54" s="101"/>
      <c r="TA54" s="102"/>
      <c r="TB54" s="101"/>
      <c r="TC54" s="101"/>
      <c r="TD54" s="102"/>
      <c r="TE54" s="100"/>
      <c r="TF54" s="100"/>
      <c r="TG54" s="101"/>
      <c r="TH54" s="102"/>
      <c r="TI54" s="101"/>
      <c r="TJ54" s="101"/>
      <c r="TK54" s="102"/>
      <c r="TL54" s="100"/>
      <c r="TM54" s="100"/>
      <c r="TN54" s="101"/>
      <c r="TO54" s="102"/>
      <c r="TP54" s="101"/>
      <c r="TQ54" s="101"/>
      <c r="TR54" s="102"/>
      <c r="TS54" s="100"/>
      <c r="TT54" s="100"/>
      <c r="TU54" s="101"/>
      <c r="TV54" s="102"/>
      <c r="TW54" s="101"/>
      <c r="TX54" s="101"/>
      <c r="TY54" s="102"/>
      <c r="TZ54" s="100"/>
      <c r="UA54" s="100"/>
      <c r="UB54" s="101"/>
      <c r="UC54" s="102"/>
      <c r="UD54" s="101"/>
      <c r="UE54" s="101"/>
      <c r="UF54" s="102"/>
      <c r="UG54" s="100"/>
      <c r="UH54" s="100"/>
      <c r="UI54" s="101"/>
      <c r="UJ54" s="102"/>
      <c r="UK54" s="101"/>
      <c r="UL54" s="101"/>
      <c r="UM54" s="102"/>
      <c r="UN54" s="100"/>
      <c r="UO54" s="100"/>
      <c r="UP54" s="101"/>
      <c r="UQ54" s="102"/>
      <c r="UR54" s="101"/>
      <c r="US54" s="101"/>
      <c r="UT54" s="102"/>
      <c r="UU54" s="100"/>
      <c r="UV54" s="100"/>
      <c r="UW54" s="101"/>
      <c r="UX54" s="102"/>
      <c r="UY54" s="101"/>
      <c r="UZ54" s="101"/>
      <c r="VA54" s="102"/>
      <c r="VB54" s="100"/>
      <c r="VC54" s="100"/>
      <c r="VD54" s="101"/>
      <c r="VE54" s="102"/>
      <c r="VF54" s="101"/>
      <c r="VG54" s="101"/>
      <c r="VH54" s="102"/>
      <c r="VI54" s="100"/>
      <c r="VJ54" s="100"/>
      <c r="VK54" s="101"/>
      <c r="VL54" s="102"/>
      <c r="VM54" s="101"/>
      <c r="VN54" s="101"/>
      <c r="VO54" s="102"/>
      <c r="VP54" s="100"/>
      <c r="VQ54" s="100"/>
      <c r="VR54" s="101"/>
      <c r="VS54" s="102"/>
      <c r="VT54" s="101"/>
      <c r="VU54" s="101"/>
      <c r="VV54" s="102"/>
      <c r="VW54" s="100"/>
      <c r="VX54" s="100"/>
      <c r="VY54" s="101"/>
      <c r="VZ54" s="102"/>
      <c r="WA54" s="101"/>
      <c r="WB54" s="101"/>
      <c r="WC54" s="102"/>
      <c r="WD54" s="100"/>
      <c r="WE54" s="100"/>
      <c r="WF54" s="101"/>
      <c r="WG54" s="102"/>
      <c r="WH54" s="101"/>
      <c r="WI54" s="101"/>
      <c r="WJ54" s="102"/>
      <c r="WK54" s="100"/>
      <c r="WL54" s="100"/>
      <c r="WM54" s="101"/>
      <c r="WN54" s="102"/>
      <c r="WO54" s="101"/>
      <c r="WP54" s="101"/>
      <c r="WQ54" s="102"/>
      <c r="WR54" s="100"/>
      <c r="WS54" s="100"/>
      <c r="WT54" s="101"/>
      <c r="WU54" s="102"/>
      <c r="WV54" s="101"/>
      <c r="WW54" s="101"/>
      <c r="WX54" s="102"/>
      <c r="WY54" s="100"/>
      <c r="WZ54" s="100"/>
      <c r="XA54" s="101"/>
      <c r="XB54" s="102"/>
      <c r="XC54" s="101"/>
      <c r="XD54" s="101"/>
      <c r="XE54" s="102"/>
      <c r="XF54" s="100"/>
      <c r="XG54" s="100"/>
      <c r="XH54" s="101"/>
      <c r="XI54" s="102"/>
      <c r="XJ54" s="101"/>
      <c r="XK54" s="101"/>
      <c r="XL54" s="102"/>
      <c r="XM54" s="100"/>
      <c r="XN54" s="100"/>
      <c r="XO54" s="101"/>
      <c r="XP54" s="102"/>
      <c r="XQ54" s="101"/>
      <c r="XR54" s="101"/>
      <c r="XS54" s="102"/>
      <c r="XT54" s="100"/>
      <c r="XU54" s="100"/>
      <c r="XV54" s="101"/>
      <c r="XW54" s="102"/>
      <c r="XX54" s="101"/>
      <c r="XY54" s="101"/>
      <c r="XZ54" s="102"/>
      <c r="YA54" s="100"/>
      <c r="YB54" s="100"/>
      <c r="YC54" s="101"/>
      <c r="YD54" s="102"/>
      <c r="YE54" s="101"/>
      <c r="YF54" s="101"/>
      <c r="YG54" s="102"/>
      <c r="YH54" s="100"/>
      <c r="YI54" s="100"/>
      <c r="YJ54" s="101"/>
      <c r="YK54" s="102"/>
      <c r="YL54" s="101"/>
      <c r="YM54" s="101"/>
      <c r="YN54" s="102"/>
      <c r="YO54" s="100"/>
      <c r="YP54" s="100"/>
      <c r="YQ54" s="101"/>
      <c r="YR54" s="102"/>
      <c r="YS54" s="101"/>
      <c r="YT54" s="101"/>
      <c r="YU54" s="102"/>
      <c r="YV54" s="100"/>
      <c r="YW54" s="100"/>
      <c r="YX54" s="101"/>
      <c r="YY54" s="102"/>
      <c r="YZ54" s="101"/>
      <c r="ZA54" s="101"/>
      <c r="ZB54" s="102"/>
      <c r="ZC54" s="100"/>
      <c r="ZD54" s="100"/>
      <c r="ZE54" s="101"/>
      <c r="ZF54" s="102"/>
      <c r="ZG54" s="101"/>
      <c r="ZH54" s="101"/>
      <c r="ZI54" s="102"/>
      <c r="ZJ54" s="100"/>
      <c r="ZK54" s="100"/>
      <c r="ZL54" s="101"/>
      <c r="ZM54" s="102"/>
      <c r="ZN54" s="101"/>
      <c r="ZO54" s="101"/>
      <c r="ZP54" s="102"/>
      <c r="ZQ54" s="100"/>
      <c r="ZR54" s="100"/>
      <c r="ZS54" s="101"/>
      <c r="ZT54" s="102"/>
      <c r="ZU54" s="101"/>
      <c r="ZV54" s="101"/>
      <c r="ZW54" s="102"/>
      <c r="ZX54" s="100"/>
      <c r="ZY54" s="100"/>
      <c r="ZZ54" s="101"/>
      <c r="AAA54" s="102"/>
      <c r="AAB54" s="101"/>
      <c r="AAC54" s="101"/>
      <c r="AAD54" s="102"/>
      <c r="AAE54" s="100"/>
      <c r="AAF54" s="100"/>
      <c r="AAG54" s="101"/>
      <c r="AAH54" s="102"/>
      <c r="AAI54" s="101"/>
      <c r="AAJ54" s="101"/>
      <c r="AAK54" s="102"/>
      <c r="AAL54" s="100"/>
      <c r="AAM54" s="100"/>
      <c r="AAN54" s="101"/>
      <c r="AAO54" s="102"/>
      <c r="AAP54" s="101"/>
      <c r="AAQ54" s="101"/>
      <c r="AAR54" s="102"/>
      <c r="AAS54" s="100"/>
      <c r="AAT54" s="100"/>
      <c r="AAU54" s="101"/>
      <c r="AAV54" s="102"/>
      <c r="AAW54" s="101"/>
      <c r="AAX54" s="101"/>
      <c r="AAY54" s="102"/>
      <c r="AAZ54" s="100"/>
      <c r="ABA54" s="100"/>
      <c r="ABB54" s="101"/>
      <c r="ABC54" s="102"/>
      <c r="ABD54" s="101"/>
      <c r="ABE54" s="101"/>
      <c r="ABF54" s="102"/>
      <c r="ABG54" s="100"/>
      <c r="ABH54" s="100"/>
      <c r="ABI54" s="101"/>
      <c r="ABJ54" s="102"/>
      <c r="ABK54" s="101"/>
      <c r="ABL54" s="101"/>
      <c r="ABM54" s="102"/>
      <c r="ABN54" s="100"/>
      <c r="ABO54" s="100"/>
      <c r="ABP54" s="101"/>
      <c r="ABQ54" s="102"/>
      <c r="ABR54" s="101"/>
      <c r="ABS54" s="101"/>
      <c r="ABT54" s="102"/>
      <c r="ABU54" s="100"/>
      <c r="ABV54" s="100"/>
      <c r="ABW54" s="101"/>
      <c r="ABX54" s="102"/>
      <c r="ABY54" s="101"/>
      <c r="ABZ54" s="101"/>
      <c r="ACA54" s="102"/>
      <c r="ACB54" s="100"/>
      <c r="ACC54" s="100"/>
      <c r="ACD54" s="101"/>
      <c r="ACE54" s="102"/>
      <c r="ACF54" s="101"/>
      <c r="ACG54" s="101"/>
      <c r="ACH54" s="102"/>
      <c r="ACI54" s="100"/>
      <c r="ACJ54" s="100"/>
      <c r="ACK54" s="101"/>
      <c r="ACL54" s="102"/>
      <c r="ACM54" s="101"/>
      <c r="ACN54" s="101"/>
      <c r="ACO54" s="102"/>
      <c r="ACP54" s="100"/>
      <c r="ACQ54" s="100"/>
      <c r="ACR54" s="101"/>
      <c r="ACS54" s="102"/>
      <c r="ACT54" s="101"/>
      <c r="ACU54" s="101"/>
      <c r="ACV54" s="102"/>
      <c r="ACW54" s="100"/>
      <c r="ACX54" s="100"/>
      <c r="ACY54" s="101"/>
      <c r="ACZ54" s="102"/>
      <c r="ADA54" s="101"/>
      <c r="ADB54" s="101"/>
      <c r="ADC54" s="102"/>
      <c r="ADD54" s="100"/>
      <c r="ADE54" s="100"/>
      <c r="ADF54" s="101"/>
      <c r="ADG54" s="102"/>
      <c r="ADH54" s="101"/>
      <c r="ADI54" s="101"/>
      <c r="ADJ54" s="102"/>
      <c r="ADK54" s="100"/>
      <c r="ADL54" s="100"/>
      <c r="ADM54" s="101"/>
      <c r="ADN54" s="102"/>
      <c r="ADO54" s="101"/>
      <c r="ADP54" s="101"/>
      <c r="ADQ54" s="102"/>
      <c r="ADR54" s="100"/>
      <c r="ADS54" s="100"/>
      <c r="ADT54" s="101"/>
      <c r="ADU54" s="102"/>
      <c r="ADV54" s="101"/>
      <c r="ADW54" s="101"/>
      <c r="ADX54" s="102"/>
      <c r="ADY54" s="100"/>
      <c r="ADZ54" s="100"/>
      <c r="AEA54" s="101"/>
      <c r="AEB54" s="102"/>
      <c r="AEC54" s="101"/>
      <c r="AED54" s="101"/>
      <c r="AEE54" s="102"/>
      <c r="AEF54" s="100"/>
      <c r="AEG54" s="100"/>
      <c r="AEH54" s="101"/>
      <c r="AEI54" s="102"/>
      <c r="AEJ54" s="101"/>
      <c r="AEK54" s="101"/>
      <c r="AEL54" s="102"/>
      <c r="AEM54" s="100"/>
      <c r="AEN54" s="100"/>
      <c r="AEO54" s="101"/>
      <c r="AEP54" s="102"/>
      <c r="AEQ54" s="101"/>
      <c r="AER54" s="101"/>
      <c r="AES54" s="102"/>
      <c r="AET54" s="100"/>
      <c r="AEU54" s="100"/>
      <c r="AEV54" s="101"/>
      <c r="AEW54" s="102"/>
      <c r="AEX54" s="101"/>
      <c r="AEY54" s="101"/>
      <c r="AEZ54" s="102"/>
      <c r="AFA54" s="100"/>
      <c r="AFB54" s="100"/>
      <c r="AFC54" s="101"/>
      <c r="AFD54" s="102"/>
      <c r="AFE54" s="101"/>
      <c r="AFF54" s="101"/>
      <c r="AFG54" s="102"/>
      <c r="AFH54" s="100"/>
      <c r="AFI54" s="100"/>
      <c r="AFJ54" s="101"/>
      <c r="AFK54" s="102"/>
      <c r="AFL54" s="101"/>
      <c r="AFM54" s="101"/>
      <c r="AFN54" s="102"/>
      <c r="AFO54" s="100"/>
      <c r="AFP54" s="100"/>
      <c r="AFQ54" s="101"/>
      <c r="AFR54" s="102"/>
      <c r="AFS54" s="101"/>
      <c r="AFT54" s="101"/>
      <c r="AFU54" s="102"/>
      <c r="AFV54" s="100"/>
      <c r="AFW54" s="100"/>
      <c r="AFX54" s="101"/>
      <c r="AFY54" s="102"/>
      <c r="AFZ54" s="101"/>
      <c r="AGA54" s="101"/>
      <c r="AGB54" s="102"/>
      <c r="AGC54" s="100"/>
      <c r="AGD54" s="100"/>
      <c r="AGE54" s="101"/>
      <c r="AGF54" s="102"/>
      <c r="AGG54" s="101"/>
      <c r="AGH54" s="101"/>
      <c r="AGI54" s="102"/>
      <c r="AGJ54" s="100"/>
      <c r="AGK54" s="100"/>
      <c r="AGL54" s="101"/>
      <c r="AGM54" s="102"/>
      <c r="AGN54" s="101"/>
      <c r="AGO54" s="101"/>
      <c r="AGP54" s="102"/>
      <c r="AGQ54" s="100"/>
      <c r="AGR54" s="100"/>
      <c r="AGS54" s="101"/>
      <c r="AGT54" s="102"/>
      <c r="AGU54" s="101"/>
      <c r="AGV54" s="101"/>
      <c r="AGW54" s="102"/>
      <c r="AGX54" s="100"/>
      <c r="AGY54" s="100"/>
      <c r="AGZ54" s="101"/>
      <c r="AHA54" s="102"/>
      <c r="AHB54" s="101"/>
      <c r="AHC54" s="101"/>
      <c r="AHD54" s="102"/>
      <c r="AHE54" s="100"/>
      <c r="AHF54" s="100"/>
      <c r="AHG54" s="101"/>
      <c r="AHH54" s="102"/>
      <c r="AHI54" s="101"/>
      <c r="AHJ54" s="101"/>
      <c r="AHK54" s="102"/>
      <c r="AHL54" s="100"/>
      <c r="AHM54" s="100"/>
      <c r="AHN54" s="101"/>
      <c r="AHO54" s="102"/>
      <c r="AHP54" s="101"/>
      <c r="AHQ54" s="101"/>
      <c r="AHR54" s="102"/>
      <c r="AHS54" s="100"/>
      <c r="AHT54" s="100"/>
      <c r="AHU54" s="101"/>
      <c r="AHV54" s="102"/>
      <c r="AHW54" s="101"/>
      <c r="AHX54" s="101"/>
      <c r="AHY54" s="102"/>
      <c r="AHZ54" s="100"/>
      <c r="AIA54" s="100"/>
      <c r="AIB54" s="101"/>
      <c r="AIC54" s="102"/>
      <c r="AID54" s="101"/>
      <c r="AIE54" s="101"/>
      <c r="AIF54" s="102"/>
      <c r="AIG54" s="100"/>
      <c r="AIH54" s="100"/>
      <c r="AII54" s="101"/>
      <c r="AIJ54" s="102"/>
      <c r="AIK54" s="101"/>
      <c r="AIL54" s="101"/>
      <c r="AIM54" s="102"/>
      <c r="AIN54" s="100"/>
      <c r="AIO54" s="100"/>
      <c r="AIP54" s="101"/>
      <c r="AIQ54" s="102"/>
      <c r="AIR54" s="101"/>
      <c r="AIS54" s="101"/>
      <c r="AIT54" s="102"/>
      <c r="AIU54" s="100"/>
      <c r="AIV54" s="100"/>
      <c r="AIW54" s="101"/>
      <c r="AIX54" s="102"/>
      <c r="AIY54" s="101"/>
      <c r="AIZ54" s="101"/>
      <c r="AJA54" s="102"/>
      <c r="AJB54" s="100"/>
      <c r="AJC54" s="100"/>
      <c r="AJD54" s="101"/>
      <c r="AJE54" s="102"/>
      <c r="AJF54" s="101"/>
      <c r="AJG54" s="101"/>
      <c r="AJH54" s="102"/>
      <c r="AJI54" s="100"/>
      <c r="AJJ54" s="100"/>
      <c r="AJK54" s="101"/>
      <c r="AJL54" s="102"/>
      <c r="AJM54" s="101"/>
      <c r="AJN54" s="101"/>
      <c r="AJO54" s="102"/>
      <c r="AJP54" s="100"/>
      <c r="AJQ54" s="100"/>
      <c r="AJR54" s="101"/>
      <c r="AJS54" s="102"/>
      <c r="AJT54" s="101"/>
      <c r="AJU54" s="101"/>
      <c r="AJV54" s="102"/>
      <c r="AJW54" s="100"/>
      <c r="AJX54" s="100"/>
      <c r="AJY54" s="101"/>
      <c r="AJZ54" s="102"/>
      <c r="AKA54" s="101"/>
      <c r="AKB54" s="101"/>
      <c r="AKC54" s="102"/>
      <c r="AKD54" s="100"/>
      <c r="AKE54" s="100"/>
      <c r="AKF54" s="101"/>
      <c r="AKG54" s="102"/>
      <c r="AKH54" s="101"/>
      <c r="AKI54" s="101"/>
      <c r="AKJ54" s="102"/>
      <c r="AKK54" s="100"/>
      <c r="AKL54" s="100"/>
      <c r="AKM54" s="101"/>
      <c r="AKN54" s="102"/>
      <c r="AKO54" s="101"/>
      <c r="AKP54" s="101"/>
      <c r="AKQ54" s="102"/>
      <c r="AKR54" s="100"/>
      <c r="AKS54" s="100"/>
      <c r="AKT54" s="101"/>
      <c r="AKU54" s="102"/>
      <c r="AKV54" s="101"/>
      <c r="AKW54" s="101"/>
      <c r="AKX54" s="102"/>
      <c r="AKY54" s="100"/>
      <c r="AKZ54" s="100"/>
      <c r="ALA54" s="101"/>
      <c r="ALB54" s="102"/>
      <c r="ALC54" s="101"/>
      <c r="ALD54" s="101"/>
      <c r="ALE54" s="102"/>
      <c r="ALF54" s="100"/>
      <c r="ALG54" s="100"/>
      <c r="ALH54" s="101"/>
      <c r="ALI54" s="102"/>
      <c r="ALJ54" s="101"/>
      <c r="ALK54" s="101"/>
      <c r="ALL54" s="102"/>
      <c r="ALM54" s="100"/>
      <c r="ALN54" s="100"/>
      <c r="ALO54" s="101"/>
      <c r="ALP54" s="102"/>
      <c r="ALQ54" s="101"/>
      <c r="ALR54" s="101"/>
      <c r="ALS54" s="102"/>
      <c r="ALT54" s="100"/>
      <c r="ALU54" s="100"/>
      <c r="ALV54" s="101"/>
      <c r="ALW54" s="102"/>
      <c r="ALX54" s="101"/>
      <c r="ALY54" s="101"/>
      <c r="ALZ54" s="102"/>
      <c r="AMA54" s="100"/>
      <c r="AMB54" s="100"/>
      <c r="AMC54" s="101"/>
      <c r="AMD54" s="102"/>
      <c r="AME54" s="101"/>
      <c r="AMF54" s="101"/>
      <c r="AMG54" s="102"/>
      <c r="AMH54" s="100"/>
      <c r="AMI54" s="100"/>
      <c r="AMJ54" s="101"/>
      <c r="AMK54" s="102"/>
      <c r="AML54" s="101"/>
      <c r="AMM54" s="101"/>
      <c r="AMN54" s="102"/>
      <c r="AMO54" s="100"/>
      <c r="AMP54" s="100"/>
      <c r="AMQ54" s="101"/>
      <c r="AMR54" s="102"/>
      <c r="AMS54" s="101"/>
      <c r="AMT54" s="101"/>
      <c r="AMU54" s="102"/>
      <c r="AMV54" s="100"/>
      <c r="AMW54" s="100"/>
      <c r="AMX54" s="101"/>
      <c r="AMY54" s="102"/>
      <c r="AMZ54" s="101"/>
      <c r="ANA54" s="101"/>
      <c r="ANB54" s="102"/>
      <c r="ANC54" s="100"/>
      <c r="AND54" s="100"/>
      <c r="ANE54" s="101"/>
      <c r="ANF54" s="102"/>
      <c r="ANG54" s="101"/>
      <c r="ANH54" s="101"/>
      <c r="ANI54" s="102"/>
      <c r="ANJ54" s="100"/>
      <c r="ANK54" s="100"/>
      <c r="ANL54" s="101"/>
      <c r="ANM54" s="102"/>
      <c r="ANN54" s="101"/>
      <c r="ANO54" s="101"/>
      <c r="ANP54" s="102"/>
      <c r="ANQ54" s="100"/>
      <c r="ANR54" s="100"/>
      <c r="ANS54" s="101"/>
      <c r="ANT54" s="102"/>
      <c r="ANU54" s="101"/>
      <c r="ANV54" s="101"/>
      <c r="ANW54" s="102"/>
      <c r="ANX54" s="100"/>
      <c r="ANY54" s="100"/>
      <c r="ANZ54" s="101"/>
      <c r="AOA54" s="102"/>
      <c r="AOB54" s="101"/>
      <c r="AOC54" s="101"/>
      <c r="AOD54" s="102"/>
      <c r="AOE54" s="100"/>
      <c r="AOF54" s="100"/>
      <c r="AOG54" s="101"/>
      <c r="AOH54" s="102"/>
      <c r="AOI54" s="101"/>
      <c r="AOJ54" s="101"/>
      <c r="AOK54" s="102"/>
      <c r="AOL54" s="100"/>
      <c r="AOM54" s="100"/>
      <c r="AON54" s="101"/>
      <c r="AOO54" s="102"/>
      <c r="AOP54" s="101"/>
      <c r="AOQ54" s="101"/>
      <c r="AOR54" s="102"/>
      <c r="AOS54" s="100"/>
      <c r="AOT54" s="100"/>
      <c r="AOU54" s="101"/>
      <c r="AOV54" s="102"/>
      <c r="AOW54" s="101"/>
      <c r="AOX54" s="101"/>
      <c r="AOY54" s="102"/>
      <c r="AOZ54" s="100"/>
      <c r="APA54" s="100"/>
      <c r="APB54" s="101"/>
      <c r="APC54" s="102"/>
      <c r="APD54" s="101"/>
      <c r="APE54" s="101"/>
      <c r="APF54" s="102"/>
      <c r="APG54" s="100"/>
      <c r="APH54" s="100"/>
      <c r="API54" s="101"/>
      <c r="APJ54" s="102"/>
      <c r="APK54" s="101"/>
      <c r="APL54" s="101"/>
      <c r="APM54" s="102"/>
      <c r="APN54" s="100"/>
      <c r="APO54" s="100"/>
      <c r="APP54" s="101"/>
      <c r="APQ54" s="102"/>
      <c r="APR54" s="101"/>
      <c r="APS54" s="101"/>
      <c r="APT54" s="102"/>
      <c r="APU54" s="100"/>
      <c r="APV54" s="100"/>
      <c r="APW54" s="101"/>
      <c r="APX54" s="102"/>
      <c r="APY54" s="101"/>
      <c r="APZ54" s="101"/>
      <c r="AQA54" s="102"/>
      <c r="AQB54" s="100"/>
      <c r="AQC54" s="100"/>
      <c r="AQD54" s="101"/>
      <c r="AQE54" s="102"/>
      <c r="AQF54" s="101"/>
      <c r="AQG54" s="101"/>
      <c r="AQH54" s="102"/>
      <c r="AQI54" s="100"/>
      <c r="AQJ54" s="100"/>
      <c r="AQK54" s="101"/>
      <c r="AQL54" s="102"/>
      <c r="AQM54" s="101"/>
      <c r="AQN54" s="101"/>
      <c r="AQO54" s="102"/>
      <c r="AQP54" s="100"/>
      <c r="AQQ54" s="100"/>
      <c r="AQR54" s="101"/>
      <c r="AQS54" s="102"/>
      <c r="AQT54" s="101"/>
      <c r="AQU54" s="101"/>
      <c r="AQV54" s="102"/>
      <c r="AQW54" s="100"/>
      <c r="AQX54" s="100"/>
      <c r="AQY54" s="101"/>
      <c r="AQZ54" s="102"/>
      <c r="ARA54" s="101"/>
      <c r="ARB54" s="101"/>
      <c r="ARC54" s="102"/>
      <c r="ARD54" s="100"/>
      <c r="ARE54" s="100"/>
      <c r="ARF54" s="101"/>
      <c r="ARG54" s="102"/>
      <c r="ARH54" s="101"/>
      <c r="ARI54" s="101"/>
      <c r="ARJ54" s="102"/>
      <c r="ARK54" s="100"/>
      <c r="ARL54" s="100"/>
      <c r="ARM54" s="101"/>
      <c r="ARN54" s="102"/>
      <c r="ARO54" s="101"/>
      <c r="ARP54" s="101"/>
      <c r="ARQ54" s="102"/>
      <c r="ARR54" s="100"/>
      <c r="ARS54" s="100"/>
      <c r="ART54" s="101"/>
      <c r="ARU54" s="102"/>
      <c r="ARV54" s="101"/>
      <c r="ARW54" s="101"/>
      <c r="ARX54" s="102"/>
      <c r="ARY54" s="100"/>
      <c r="ARZ54" s="100"/>
      <c r="ASA54" s="101"/>
      <c r="ASB54" s="102"/>
      <c r="ASC54" s="101"/>
      <c r="ASD54" s="101"/>
      <c r="ASE54" s="102"/>
      <c r="ASF54" s="100"/>
      <c r="ASG54" s="100"/>
      <c r="ASH54" s="101"/>
      <c r="ASI54" s="102"/>
      <c r="ASJ54" s="101"/>
      <c r="ASK54" s="101"/>
      <c r="ASL54" s="102"/>
      <c r="ASM54" s="100"/>
      <c r="ASN54" s="100"/>
      <c r="ASO54" s="101"/>
      <c r="ASP54" s="102"/>
      <c r="ASQ54" s="101"/>
      <c r="ASR54" s="101"/>
      <c r="ASS54" s="102"/>
      <c r="AST54" s="100"/>
      <c r="ASU54" s="100"/>
      <c r="ASV54" s="101"/>
      <c r="ASW54" s="102"/>
      <c r="ASX54" s="101"/>
      <c r="ASY54" s="101"/>
      <c r="ASZ54" s="102"/>
      <c r="ATA54" s="100"/>
      <c r="ATB54" s="100"/>
      <c r="ATC54" s="101"/>
      <c r="ATD54" s="102"/>
      <c r="ATE54" s="101"/>
      <c r="ATF54" s="101"/>
      <c r="ATG54" s="102"/>
      <c r="ATH54" s="100"/>
      <c r="ATI54" s="100"/>
      <c r="ATJ54" s="101"/>
      <c r="ATK54" s="102"/>
      <c r="ATL54" s="101"/>
      <c r="ATM54" s="101"/>
      <c r="ATN54" s="102"/>
      <c r="ATO54" s="100"/>
      <c r="ATP54" s="100"/>
      <c r="ATQ54" s="101"/>
      <c r="ATR54" s="102"/>
      <c r="ATS54" s="101"/>
      <c r="ATT54" s="101"/>
      <c r="ATU54" s="102"/>
      <c r="ATV54" s="100"/>
      <c r="ATW54" s="100"/>
      <c r="ATX54" s="101"/>
      <c r="ATY54" s="102"/>
      <c r="ATZ54" s="101"/>
      <c r="AUA54" s="101"/>
      <c r="AUB54" s="102"/>
      <c r="AUC54" s="100"/>
      <c r="AUD54" s="100"/>
      <c r="AUE54" s="101"/>
      <c r="AUF54" s="102"/>
      <c r="AUG54" s="101"/>
      <c r="AUH54" s="101"/>
      <c r="AUI54" s="102"/>
      <c r="AUJ54" s="100"/>
      <c r="AUK54" s="100"/>
      <c r="AUL54" s="101"/>
      <c r="AUM54" s="102"/>
      <c r="AUN54" s="101"/>
      <c r="AUO54" s="101"/>
      <c r="AUP54" s="102"/>
      <c r="AUQ54" s="100"/>
      <c r="AUR54" s="100"/>
      <c r="AUS54" s="101"/>
      <c r="AUT54" s="102"/>
      <c r="AUU54" s="101"/>
      <c r="AUV54" s="101"/>
      <c r="AUW54" s="102"/>
      <c r="AUX54" s="100"/>
      <c r="AUY54" s="100"/>
      <c r="AUZ54" s="101"/>
      <c r="AVA54" s="102"/>
      <c r="AVB54" s="101"/>
      <c r="AVC54" s="101"/>
      <c r="AVD54" s="102"/>
      <c r="AVE54" s="100"/>
      <c r="AVF54" s="100"/>
      <c r="AVG54" s="101"/>
      <c r="AVH54" s="102"/>
      <c r="AVI54" s="101"/>
      <c r="AVJ54" s="101"/>
      <c r="AVK54" s="102"/>
      <c r="AVL54" s="100"/>
      <c r="AVM54" s="100"/>
      <c r="AVN54" s="101"/>
      <c r="AVO54" s="102"/>
      <c r="AVP54" s="101"/>
      <c r="AVQ54" s="101"/>
      <c r="AVR54" s="102"/>
      <c r="AVS54" s="100"/>
      <c r="AVT54" s="100"/>
      <c r="AVU54" s="101"/>
      <c r="AVV54" s="102"/>
      <c r="AVW54" s="101"/>
      <c r="AVX54" s="101"/>
      <c r="AVY54" s="102"/>
      <c r="AVZ54" s="100"/>
      <c r="AWA54" s="100"/>
      <c r="AWB54" s="101"/>
      <c r="AWC54" s="102"/>
      <c r="AWD54" s="101"/>
      <c r="AWE54" s="101"/>
      <c r="AWF54" s="102"/>
      <c r="AWG54" s="100"/>
      <c r="AWH54" s="100"/>
      <c r="AWI54" s="101"/>
      <c r="AWJ54" s="102"/>
      <c r="AWK54" s="101"/>
      <c r="AWL54" s="101"/>
      <c r="AWM54" s="102"/>
      <c r="AWN54" s="100"/>
      <c r="AWO54" s="100"/>
      <c r="AWP54" s="101"/>
      <c r="AWQ54" s="102"/>
      <c r="AWR54" s="101"/>
      <c r="AWS54" s="101"/>
      <c r="AWT54" s="102"/>
      <c r="AWU54" s="100"/>
      <c r="AWV54" s="100"/>
      <c r="AWW54" s="101"/>
      <c r="AWX54" s="102"/>
      <c r="AWY54" s="101"/>
      <c r="AWZ54" s="101"/>
      <c r="AXA54" s="102"/>
      <c r="AXB54" s="100"/>
      <c r="AXC54" s="100"/>
      <c r="AXD54" s="101"/>
      <c r="AXE54" s="102"/>
      <c r="AXF54" s="101"/>
      <c r="AXG54" s="101"/>
      <c r="AXH54" s="102"/>
      <c r="AXI54" s="100"/>
      <c r="AXJ54" s="100"/>
      <c r="AXK54" s="101"/>
      <c r="AXL54" s="102"/>
      <c r="AXM54" s="101"/>
      <c r="AXN54" s="101"/>
      <c r="AXO54" s="102"/>
      <c r="AXP54" s="100"/>
      <c r="AXQ54" s="100"/>
      <c r="AXR54" s="101"/>
      <c r="AXS54" s="102"/>
      <c r="AXT54" s="101"/>
      <c r="AXU54" s="101"/>
      <c r="AXV54" s="102"/>
      <c r="AXW54" s="100"/>
      <c r="AXX54" s="100"/>
      <c r="AXY54" s="101"/>
      <c r="AXZ54" s="102"/>
      <c r="AYA54" s="101"/>
      <c r="AYB54" s="101"/>
      <c r="AYC54" s="102"/>
      <c r="AYD54" s="100"/>
      <c r="AYE54" s="100"/>
      <c r="AYF54" s="101"/>
      <c r="AYG54" s="102"/>
      <c r="AYH54" s="101"/>
      <c r="AYI54" s="101"/>
      <c r="AYJ54" s="102"/>
      <c r="AYK54" s="100"/>
      <c r="AYL54" s="100"/>
      <c r="AYM54" s="101"/>
      <c r="AYN54" s="102"/>
      <c r="AYO54" s="101"/>
      <c r="AYP54" s="101"/>
      <c r="AYQ54" s="102"/>
      <c r="AYR54" s="100"/>
      <c r="AYS54" s="100"/>
      <c r="AYT54" s="101"/>
      <c r="AYU54" s="102"/>
      <c r="AYV54" s="101"/>
      <c r="AYW54" s="101"/>
      <c r="AYX54" s="102"/>
      <c r="AYY54" s="100"/>
      <c r="AYZ54" s="100"/>
      <c r="AZA54" s="101"/>
      <c r="AZB54" s="102"/>
      <c r="AZC54" s="101"/>
      <c r="AZD54" s="101"/>
      <c r="AZE54" s="102"/>
      <c r="AZF54" s="100"/>
      <c r="AZG54" s="100"/>
      <c r="AZH54" s="101"/>
      <c r="AZI54" s="102"/>
      <c r="AZJ54" s="101"/>
      <c r="AZK54" s="101"/>
      <c r="AZL54" s="102"/>
      <c r="AZM54" s="100"/>
      <c r="AZN54" s="100"/>
      <c r="AZO54" s="101"/>
      <c r="AZP54" s="102"/>
      <c r="AZQ54" s="101"/>
      <c r="AZR54" s="101"/>
      <c r="AZS54" s="102"/>
      <c r="AZT54" s="100"/>
      <c r="AZU54" s="100"/>
      <c r="AZV54" s="101"/>
      <c r="AZW54" s="102"/>
      <c r="AZX54" s="101"/>
      <c r="AZY54" s="101"/>
      <c r="AZZ54" s="102"/>
      <c r="BAA54" s="100"/>
      <c r="BAB54" s="100"/>
      <c r="BAC54" s="101"/>
      <c r="BAD54" s="102"/>
      <c r="BAE54" s="101"/>
      <c r="BAF54" s="101"/>
      <c r="BAG54" s="102"/>
      <c r="BAH54" s="100"/>
      <c r="BAI54" s="100"/>
      <c r="BAJ54" s="101"/>
      <c r="BAK54" s="102"/>
      <c r="BAL54" s="101"/>
      <c r="BAM54" s="101"/>
      <c r="BAN54" s="102"/>
      <c r="BAO54" s="100"/>
      <c r="BAP54" s="100"/>
      <c r="BAQ54" s="101"/>
      <c r="BAR54" s="102"/>
      <c r="BAS54" s="101"/>
      <c r="BAT54" s="101"/>
      <c r="BAU54" s="102"/>
      <c r="BAV54" s="100"/>
      <c r="BAW54" s="100"/>
      <c r="BAX54" s="101"/>
      <c r="BAY54" s="102"/>
      <c r="BAZ54" s="101"/>
      <c r="BBA54" s="101"/>
      <c r="BBB54" s="102"/>
      <c r="BBC54" s="100"/>
      <c r="BBD54" s="100"/>
      <c r="BBE54" s="101"/>
      <c r="BBF54" s="102"/>
      <c r="BBG54" s="101"/>
      <c r="BBH54" s="101"/>
      <c r="BBI54" s="102"/>
      <c r="BBJ54" s="100"/>
      <c r="BBK54" s="100"/>
      <c r="BBL54" s="101"/>
      <c r="BBM54" s="102"/>
      <c r="BBN54" s="101"/>
      <c r="BBO54" s="101"/>
      <c r="BBP54" s="102"/>
      <c r="BBQ54" s="100"/>
      <c r="BBR54" s="100"/>
      <c r="BBS54" s="101"/>
      <c r="BBT54" s="102"/>
      <c r="BBU54" s="101"/>
      <c r="BBV54" s="101"/>
      <c r="BBW54" s="102"/>
      <c r="BBX54" s="100"/>
      <c r="BBY54" s="100"/>
      <c r="BBZ54" s="101"/>
      <c r="BCA54" s="102"/>
      <c r="BCB54" s="101"/>
      <c r="BCC54" s="101"/>
      <c r="BCD54" s="102"/>
      <c r="BCE54" s="100"/>
      <c r="BCF54" s="100"/>
      <c r="BCG54" s="101"/>
      <c r="BCH54" s="102"/>
      <c r="BCI54" s="101"/>
      <c r="BCJ54" s="101"/>
      <c r="BCK54" s="102"/>
      <c r="BCL54" s="100"/>
      <c r="BCM54" s="100"/>
      <c r="BCN54" s="101"/>
      <c r="BCO54" s="102"/>
      <c r="BCP54" s="101"/>
      <c r="BCQ54" s="101"/>
      <c r="BCR54" s="102"/>
      <c r="BCS54" s="100"/>
      <c r="BCT54" s="100"/>
      <c r="BCU54" s="101"/>
      <c r="BCV54" s="102"/>
      <c r="BCW54" s="101"/>
      <c r="BCX54" s="101"/>
      <c r="BCY54" s="102"/>
      <c r="BCZ54" s="100"/>
      <c r="BDA54" s="100"/>
      <c r="BDB54" s="101"/>
      <c r="BDC54" s="102"/>
      <c r="BDD54" s="101"/>
      <c r="BDE54" s="101"/>
      <c r="BDF54" s="102"/>
      <c r="BDG54" s="100"/>
      <c r="BDH54" s="100"/>
      <c r="BDI54" s="101"/>
      <c r="BDJ54" s="102"/>
      <c r="BDK54" s="101"/>
      <c r="BDL54" s="101"/>
      <c r="BDM54" s="102"/>
      <c r="BDN54" s="100"/>
      <c r="BDO54" s="100"/>
      <c r="BDP54" s="101"/>
      <c r="BDQ54" s="102"/>
      <c r="BDR54" s="101"/>
      <c r="BDS54" s="101"/>
      <c r="BDT54" s="102"/>
      <c r="BDU54" s="100"/>
      <c r="BDV54" s="100"/>
      <c r="BDW54" s="101"/>
      <c r="BDX54" s="102"/>
      <c r="BDY54" s="101"/>
      <c r="BDZ54" s="101"/>
      <c r="BEA54" s="102"/>
      <c r="BEB54" s="100"/>
      <c r="BEC54" s="100"/>
      <c r="BED54" s="101"/>
      <c r="BEE54" s="102"/>
      <c r="BEF54" s="101"/>
      <c r="BEG54" s="101"/>
      <c r="BEH54" s="102"/>
      <c r="BEI54" s="100"/>
      <c r="BEJ54" s="100"/>
      <c r="BEK54" s="101"/>
      <c r="BEL54" s="102"/>
      <c r="BEM54" s="101"/>
      <c r="BEN54" s="101"/>
      <c r="BEO54" s="102"/>
      <c r="BEP54" s="100"/>
      <c r="BEQ54" s="100"/>
      <c r="BER54" s="101"/>
      <c r="BES54" s="102"/>
      <c r="BET54" s="101"/>
      <c r="BEU54" s="101"/>
      <c r="BEV54" s="102"/>
      <c r="BEW54" s="100"/>
      <c r="BEX54" s="100"/>
      <c r="BEY54" s="101"/>
      <c r="BEZ54" s="102"/>
      <c r="BFA54" s="101"/>
      <c r="BFB54" s="101"/>
      <c r="BFC54" s="102"/>
      <c r="BFD54" s="100"/>
      <c r="BFE54" s="100"/>
      <c r="BFF54" s="101"/>
      <c r="BFG54" s="102"/>
      <c r="BFH54" s="101"/>
      <c r="BFI54" s="101"/>
      <c r="BFJ54" s="102"/>
      <c r="BFK54" s="100"/>
      <c r="BFL54" s="100"/>
      <c r="BFM54" s="101"/>
      <c r="BFN54" s="102"/>
      <c r="BFO54" s="101"/>
      <c r="BFP54" s="101"/>
      <c r="BFQ54" s="102"/>
      <c r="BFR54" s="100"/>
      <c r="BFS54" s="100"/>
      <c r="BFT54" s="101"/>
      <c r="BFU54" s="102"/>
      <c r="BFV54" s="101"/>
      <c r="BFW54" s="101"/>
      <c r="BFX54" s="102"/>
      <c r="BFY54" s="100"/>
      <c r="BFZ54" s="100"/>
      <c r="BGA54" s="101"/>
      <c r="BGB54" s="102"/>
      <c r="BGC54" s="101"/>
      <c r="BGD54" s="101"/>
      <c r="BGE54" s="102"/>
      <c r="BGF54" s="100"/>
      <c r="BGG54" s="100"/>
      <c r="BGH54" s="101"/>
      <c r="BGI54" s="102"/>
      <c r="BGJ54" s="101"/>
      <c r="BGK54" s="101"/>
      <c r="BGL54" s="102"/>
      <c r="BGM54" s="100"/>
      <c r="BGN54" s="100"/>
      <c r="BGO54" s="101"/>
      <c r="BGP54" s="102"/>
      <c r="BGQ54" s="101"/>
      <c r="BGR54" s="101"/>
      <c r="BGS54" s="102"/>
      <c r="BGT54" s="100"/>
      <c r="BGU54" s="100"/>
      <c r="BGV54" s="101"/>
      <c r="BGW54" s="102"/>
      <c r="BGX54" s="101"/>
      <c r="BGY54" s="101"/>
      <c r="BGZ54" s="102"/>
      <c r="BHA54" s="100"/>
      <c r="BHB54" s="100"/>
      <c r="BHC54" s="101"/>
      <c r="BHD54" s="102"/>
      <c r="BHE54" s="101"/>
      <c r="BHF54" s="101"/>
      <c r="BHG54" s="102"/>
      <c r="BHH54" s="100"/>
      <c r="BHI54" s="100"/>
      <c r="BHJ54" s="101"/>
      <c r="BHK54" s="102"/>
      <c r="BHL54" s="101"/>
      <c r="BHM54" s="101"/>
      <c r="BHN54" s="102"/>
      <c r="BHO54" s="100"/>
      <c r="BHP54" s="100"/>
      <c r="BHQ54" s="101"/>
      <c r="BHR54" s="102"/>
      <c r="BHS54" s="101"/>
      <c r="BHT54" s="101"/>
      <c r="BHU54" s="102"/>
      <c r="BHV54" s="100"/>
      <c r="BHW54" s="100"/>
      <c r="BHX54" s="101"/>
      <c r="BHY54" s="102"/>
      <c r="BHZ54" s="101"/>
      <c r="BIA54" s="101"/>
      <c r="BIB54" s="102"/>
      <c r="BIC54" s="100"/>
      <c r="BID54" s="100"/>
      <c r="BIE54" s="101"/>
      <c r="BIF54" s="102"/>
      <c r="BIG54" s="101"/>
      <c r="BIH54" s="101"/>
      <c r="BII54" s="102"/>
      <c r="BIJ54" s="100"/>
      <c r="BIK54" s="100"/>
      <c r="BIL54" s="101"/>
      <c r="BIM54" s="102"/>
      <c r="BIN54" s="101"/>
      <c r="BIO54" s="101"/>
      <c r="BIP54" s="102"/>
      <c r="BIQ54" s="100"/>
      <c r="BIR54" s="100"/>
      <c r="BIS54" s="101"/>
      <c r="BIT54" s="102"/>
      <c r="BIU54" s="101"/>
      <c r="BIV54" s="101"/>
      <c r="BIW54" s="102"/>
      <c r="BIX54" s="100"/>
      <c r="BIY54" s="100"/>
      <c r="BIZ54" s="101"/>
      <c r="BJA54" s="102"/>
      <c r="BJB54" s="101"/>
      <c r="BJC54" s="101"/>
      <c r="BJD54" s="102"/>
      <c r="BJE54" s="100"/>
      <c r="BJF54" s="100"/>
      <c r="BJG54" s="101"/>
      <c r="BJH54" s="102"/>
      <c r="BJI54" s="101"/>
      <c r="BJJ54" s="101"/>
      <c r="BJK54" s="102"/>
      <c r="BJL54" s="100"/>
      <c r="BJM54" s="100"/>
      <c r="BJN54" s="101"/>
      <c r="BJO54" s="102"/>
      <c r="BJP54" s="101"/>
      <c r="BJQ54" s="101"/>
      <c r="BJR54" s="102"/>
      <c r="BJS54" s="100"/>
      <c r="BJT54" s="100"/>
      <c r="BJU54" s="101"/>
      <c r="BJV54" s="102"/>
      <c r="BJW54" s="101"/>
      <c r="BJX54" s="101"/>
      <c r="BJY54" s="102"/>
      <c r="BJZ54" s="100"/>
      <c r="BKA54" s="100"/>
      <c r="BKB54" s="101"/>
      <c r="BKC54" s="102"/>
      <c r="BKD54" s="101"/>
      <c r="BKE54" s="101"/>
      <c r="BKF54" s="102"/>
      <c r="BKG54" s="100"/>
      <c r="BKH54" s="100"/>
      <c r="BKI54" s="101"/>
      <c r="BKJ54" s="102"/>
      <c r="BKK54" s="101"/>
      <c r="BKL54" s="101"/>
      <c r="BKM54" s="102"/>
      <c r="BKN54" s="100"/>
      <c r="BKO54" s="100"/>
      <c r="BKP54" s="101"/>
      <c r="BKQ54" s="102"/>
      <c r="BKR54" s="101"/>
      <c r="BKS54" s="101"/>
      <c r="BKT54" s="102"/>
      <c r="BKU54" s="100"/>
      <c r="BKV54" s="100"/>
      <c r="BKW54" s="101"/>
      <c r="BKX54" s="102"/>
      <c r="BKY54" s="101"/>
      <c r="BKZ54" s="101"/>
      <c r="BLA54" s="102"/>
      <c r="BLB54" s="100"/>
      <c r="BLC54" s="100"/>
      <c r="BLD54" s="101"/>
      <c r="BLE54" s="102"/>
      <c r="BLF54" s="101"/>
      <c r="BLG54" s="101"/>
      <c r="BLH54" s="102"/>
      <c r="BLI54" s="100"/>
      <c r="BLJ54" s="100"/>
      <c r="BLK54" s="101"/>
      <c r="BLL54" s="102"/>
      <c r="BLM54" s="101"/>
      <c r="BLN54" s="101"/>
      <c r="BLO54" s="102"/>
      <c r="BLP54" s="100"/>
      <c r="BLQ54" s="100"/>
      <c r="BLR54" s="101"/>
      <c r="BLS54" s="102"/>
      <c r="BLT54" s="101"/>
      <c r="BLU54" s="101"/>
      <c r="BLV54" s="102"/>
      <c r="BLW54" s="100"/>
      <c r="BLX54" s="100"/>
      <c r="BLY54" s="101"/>
      <c r="BLZ54" s="102"/>
      <c r="BMA54" s="101"/>
      <c r="BMB54" s="101"/>
      <c r="BMC54" s="102"/>
      <c r="BMD54" s="100"/>
      <c r="BME54" s="100"/>
      <c r="BMF54" s="101"/>
      <c r="BMG54" s="102"/>
      <c r="BMH54" s="101"/>
      <c r="BMI54" s="101"/>
      <c r="BMJ54" s="102"/>
      <c r="BMK54" s="100"/>
      <c r="BML54" s="100"/>
      <c r="BMM54" s="101"/>
      <c r="BMN54" s="102"/>
      <c r="BMO54" s="101"/>
      <c r="BMP54" s="101"/>
      <c r="BMQ54" s="102"/>
      <c r="BMR54" s="100"/>
      <c r="BMS54" s="100"/>
      <c r="BMT54" s="101"/>
      <c r="BMU54" s="102"/>
      <c r="BMV54" s="101"/>
      <c r="BMW54" s="101"/>
      <c r="BMX54" s="102"/>
      <c r="BMY54" s="100"/>
      <c r="BMZ54" s="100"/>
      <c r="BNA54" s="101"/>
      <c r="BNB54" s="102"/>
      <c r="BNC54" s="101"/>
      <c r="BND54" s="101"/>
      <c r="BNE54" s="102"/>
      <c r="BNF54" s="100"/>
      <c r="BNG54" s="100"/>
      <c r="BNH54" s="101"/>
      <c r="BNI54" s="102"/>
      <c r="BNJ54" s="101"/>
      <c r="BNK54" s="101"/>
      <c r="BNL54" s="102"/>
      <c r="BNM54" s="100"/>
      <c r="BNN54" s="100"/>
      <c r="BNO54" s="101"/>
      <c r="BNP54" s="102"/>
      <c r="BNQ54" s="101"/>
      <c r="BNR54" s="101"/>
      <c r="BNS54" s="102"/>
      <c r="BNT54" s="100"/>
      <c r="BNU54" s="100"/>
      <c r="BNV54" s="101"/>
      <c r="BNW54" s="102"/>
      <c r="BNX54" s="101"/>
      <c r="BNY54" s="101"/>
      <c r="BNZ54" s="102"/>
      <c r="BOA54" s="100"/>
      <c r="BOB54" s="100"/>
      <c r="BOC54" s="101"/>
      <c r="BOD54" s="102"/>
      <c r="BOE54" s="101"/>
      <c r="BOF54" s="101"/>
      <c r="BOG54" s="102"/>
      <c r="BOH54" s="100"/>
      <c r="BOI54" s="100"/>
      <c r="BOJ54" s="101"/>
      <c r="BOK54" s="102"/>
      <c r="BOL54" s="101"/>
      <c r="BOM54" s="101"/>
      <c r="BON54" s="102"/>
      <c r="BOO54" s="100"/>
      <c r="BOP54" s="100"/>
      <c r="BOQ54" s="101"/>
      <c r="BOR54" s="102"/>
      <c r="BOS54" s="101"/>
      <c r="BOT54" s="101"/>
      <c r="BOU54" s="102"/>
      <c r="BOV54" s="100"/>
      <c r="BOW54" s="100"/>
      <c r="BOX54" s="101"/>
      <c r="BOY54" s="102"/>
      <c r="BOZ54" s="101"/>
      <c r="BPA54" s="101"/>
      <c r="BPB54" s="102"/>
      <c r="BPC54" s="100"/>
      <c r="BPD54" s="100"/>
      <c r="BPE54" s="101"/>
      <c r="BPF54" s="102"/>
      <c r="BPG54" s="101"/>
      <c r="BPH54" s="101"/>
      <c r="BPI54" s="102"/>
      <c r="BPJ54" s="100"/>
      <c r="BPK54" s="100"/>
      <c r="BPL54" s="101"/>
      <c r="BPM54" s="102"/>
      <c r="BPN54" s="101"/>
      <c r="BPO54" s="101"/>
      <c r="BPP54" s="102"/>
      <c r="BPQ54" s="100"/>
      <c r="BPR54" s="100"/>
      <c r="BPS54" s="101"/>
      <c r="BPT54" s="102"/>
      <c r="BPU54" s="101"/>
      <c r="BPV54" s="101"/>
      <c r="BPW54" s="102"/>
      <c r="BPX54" s="100"/>
      <c r="BPY54" s="100"/>
      <c r="BPZ54" s="101"/>
      <c r="BQA54" s="102"/>
      <c r="BQB54" s="101"/>
      <c r="BQC54" s="101"/>
      <c r="BQD54" s="102"/>
      <c r="BQE54" s="100"/>
      <c r="BQF54" s="100"/>
      <c r="BQG54" s="101"/>
      <c r="BQH54" s="102"/>
      <c r="BQI54" s="101"/>
      <c r="BQJ54" s="101"/>
      <c r="BQK54" s="102"/>
      <c r="BQL54" s="100"/>
      <c r="BQM54" s="100"/>
      <c r="BQN54" s="101"/>
      <c r="BQO54" s="102"/>
      <c r="BQP54" s="101"/>
      <c r="BQQ54" s="101"/>
      <c r="BQR54" s="102"/>
      <c r="BQS54" s="100"/>
      <c r="BQT54" s="100"/>
      <c r="BQU54" s="101"/>
      <c r="BQV54" s="102"/>
      <c r="BQW54" s="101"/>
      <c r="BQX54" s="101"/>
      <c r="BQY54" s="102"/>
      <c r="BQZ54" s="100"/>
      <c r="BRA54" s="100"/>
      <c r="BRB54" s="101"/>
      <c r="BRC54" s="102"/>
      <c r="BRD54" s="101"/>
      <c r="BRE54" s="101"/>
      <c r="BRF54" s="102"/>
      <c r="BRG54" s="100"/>
      <c r="BRH54" s="100"/>
      <c r="BRI54" s="101"/>
      <c r="BRJ54" s="102"/>
      <c r="BRK54" s="101"/>
      <c r="BRL54" s="101"/>
      <c r="BRM54" s="102"/>
      <c r="BRN54" s="100"/>
      <c r="BRO54" s="100"/>
      <c r="BRP54" s="101"/>
      <c r="BRQ54" s="102"/>
      <c r="BRR54" s="101"/>
      <c r="BRS54" s="101"/>
      <c r="BRT54" s="102"/>
      <c r="BRU54" s="100"/>
      <c r="BRV54" s="100"/>
      <c r="BRW54" s="101"/>
      <c r="BRX54" s="102"/>
      <c r="BRY54" s="101"/>
      <c r="BRZ54" s="101"/>
      <c r="BSA54" s="102"/>
      <c r="BSB54" s="100"/>
      <c r="BSC54" s="100"/>
      <c r="BSD54" s="101"/>
      <c r="BSE54" s="102"/>
      <c r="BSF54" s="101"/>
      <c r="BSG54" s="101"/>
      <c r="BSH54" s="102"/>
      <c r="BSI54" s="100"/>
      <c r="BSJ54" s="100"/>
      <c r="BSK54" s="101"/>
      <c r="BSL54" s="102"/>
      <c r="BSM54" s="101"/>
      <c r="BSN54" s="101"/>
      <c r="BSO54" s="102"/>
      <c r="BSP54" s="100"/>
      <c r="BSQ54" s="100"/>
      <c r="BSR54" s="101"/>
      <c r="BSS54" s="102"/>
      <c r="BST54" s="101"/>
      <c r="BSU54" s="101"/>
      <c r="BSV54" s="102"/>
      <c r="BSW54" s="100"/>
      <c r="BSX54" s="100"/>
      <c r="BSY54" s="101"/>
      <c r="BSZ54" s="102"/>
      <c r="BTA54" s="101"/>
      <c r="BTB54" s="101"/>
      <c r="BTC54" s="102"/>
      <c r="BTD54" s="100"/>
      <c r="BTE54" s="100"/>
      <c r="BTF54" s="101"/>
      <c r="BTG54" s="102"/>
      <c r="BTH54" s="101"/>
      <c r="BTI54" s="101"/>
      <c r="BTJ54" s="102"/>
      <c r="BTK54" s="100"/>
      <c r="BTL54" s="100"/>
      <c r="BTM54" s="101"/>
      <c r="BTN54" s="102"/>
      <c r="BTO54" s="101"/>
      <c r="BTP54" s="101"/>
      <c r="BTQ54" s="102"/>
      <c r="BTR54" s="100"/>
      <c r="BTS54" s="100"/>
      <c r="BTT54" s="101"/>
      <c r="BTU54" s="102"/>
      <c r="BTV54" s="101"/>
      <c r="BTW54" s="101"/>
      <c r="BTX54" s="102"/>
      <c r="BTY54" s="100"/>
      <c r="BTZ54" s="100"/>
      <c r="BUA54" s="101"/>
      <c r="BUB54" s="102"/>
      <c r="BUC54" s="101"/>
      <c r="BUD54" s="101"/>
      <c r="BUE54" s="102"/>
      <c r="BUF54" s="100"/>
      <c r="BUG54" s="100"/>
      <c r="BUH54" s="101"/>
      <c r="BUI54" s="102"/>
      <c r="BUJ54" s="101"/>
      <c r="BUK54" s="101"/>
      <c r="BUL54" s="102"/>
      <c r="BUM54" s="100"/>
      <c r="BUN54" s="100"/>
      <c r="BUO54" s="101"/>
      <c r="BUP54" s="102"/>
      <c r="BUQ54" s="101"/>
      <c r="BUR54" s="101"/>
      <c r="BUS54" s="102"/>
      <c r="BUT54" s="100"/>
      <c r="BUU54" s="100"/>
      <c r="BUV54" s="101"/>
      <c r="BUW54" s="102"/>
      <c r="BUX54" s="101"/>
      <c r="BUY54" s="101"/>
      <c r="BUZ54" s="102"/>
      <c r="BVA54" s="100"/>
      <c r="BVB54" s="100"/>
      <c r="BVC54" s="101"/>
      <c r="BVD54" s="102"/>
      <c r="BVE54" s="101"/>
      <c r="BVF54" s="101"/>
      <c r="BVG54" s="102"/>
      <c r="BVH54" s="100"/>
      <c r="BVI54" s="100"/>
      <c r="BVJ54" s="101"/>
      <c r="BVK54" s="102"/>
      <c r="BVL54" s="101"/>
      <c r="BVM54" s="101"/>
      <c r="BVN54" s="102"/>
      <c r="BVO54" s="100"/>
      <c r="BVP54" s="100"/>
      <c r="BVQ54" s="101"/>
      <c r="BVR54" s="102"/>
      <c r="BVS54" s="101"/>
      <c r="BVT54" s="101"/>
      <c r="BVU54" s="102"/>
      <c r="BVV54" s="100"/>
      <c r="BVW54" s="100"/>
      <c r="BVX54" s="101"/>
      <c r="BVY54" s="102"/>
      <c r="BVZ54" s="101"/>
      <c r="BWA54" s="101"/>
      <c r="BWB54" s="102"/>
      <c r="BWC54" s="100"/>
      <c r="BWD54" s="100"/>
      <c r="BWE54" s="101"/>
      <c r="BWF54" s="102"/>
      <c r="BWG54" s="101"/>
      <c r="BWH54" s="101"/>
      <c r="BWI54" s="102"/>
      <c r="BWJ54" s="100"/>
      <c r="BWK54" s="100"/>
      <c r="BWL54" s="101"/>
      <c r="BWM54" s="102"/>
      <c r="BWN54" s="101"/>
      <c r="BWO54" s="101"/>
      <c r="BWP54" s="102"/>
      <c r="BWQ54" s="100"/>
      <c r="BWR54" s="100"/>
      <c r="BWS54" s="101"/>
      <c r="BWT54" s="102"/>
      <c r="BWU54" s="101"/>
      <c r="BWV54" s="101"/>
      <c r="BWW54" s="102"/>
      <c r="BWX54" s="100"/>
      <c r="BWY54" s="100"/>
      <c r="BWZ54" s="101"/>
      <c r="BXA54" s="102"/>
      <c r="BXB54" s="101"/>
      <c r="BXC54" s="101"/>
      <c r="BXD54" s="102"/>
      <c r="BXE54" s="100"/>
      <c r="BXF54" s="100"/>
      <c r="BXG54" s="101"/>
      <c r="BXH54" s="102"/>
      <c r="BXI54" s="101"/>
      <c r="BXJ54" s="101"/>
      <c r="BXK54" s="102"/>
      <c r="BXL54" s="100"/>
      <c r="BXM54" s="100"/>
      <c r="BXN54" s="101"/>
      <c r="BXO54" s="102"/>
      <c r="BXP54" s="101"/>
      <c r="BXQ54" s="101"/>
      <c r="BXR54" s="102"/>
      <c r="BXS54" s="100"/>
      <c r="BXT54" s="100"/>
      <c r="BXU54" s="101"/>
      <c r="BXV54" s="102"/>
      <c r="BXW54" s="101"/>
      <c r="BXX54" s="101"/>
      <c r="BXY54" s="102"/>
      <c r="BXZ54" s="100"/>
      <c r="BYA54" s="100"/>
      <c r="BYB54" s="101"/>
      <c r="BYC54" s="102"/>
      <c r="BYD54" s="101"/>
      <c r="BYE54" s="101"/>
      <c r="BYF54" s="102"/>
      <c r="BYG54" s="100"/>
      <c r="BYH54" s="100"/>
      <c r="BYI54" s="101"/>
      <c r="BYJ54" s="102"/>
      <c r="BYK54" s="101"/>
      <c r="BYL54" s="101"/>
      <c r="BYM54" s="102"/>
      <c r="BYN54" s="100"/>
      <c r="BYO54" s="100"/>
      <c r="BYP54" s="101"/>
      <c r="BYQ54" s="102"/>
      <c r="BYR54" s="101"/>
      <c r="BYS54" s="101"/>
      <c r="BYT54" s="102"/>
      <c r="BYU54" s="100"/>
      <c r="BYV54" s="100"/>
      <c r="BYW54" s="101"/>
      <c r="BYX54" s="102"/>
      <c r="BYY54" s="101"/>
      <c r="BYZ54" s="101"/>
      <c r="BZA54" s="102"/>
      <c r="BZB54" s="100"/>
      <c r="BZC54" s="100"/>
      <c r="BZD54" s="101"/>
      <c r="BZE54" s="102"/>
      <c r="BZF54" s="101"/>
      <c r="BZG54" s="101"/>
      <c r="BZH54" s="102"/>
      <c r="BZI54" s="100"/>
      <c r="BZJ54" s="100"/>
      <c r="BZK54" s="101"/>
      <c r="BZL54" s="102"/>
      <c r="BZM54" s="101"/>
      <c r="BZN54" s="101"/>
      <c r="BZO54" s="102"/>
      <c r="BZP54" s="100"/>
      <c r="BZQ54" s="100"/>
      <c r="BZR54" s="101"/>
      <c r="BZS54" s="102"/>
      <c r="BZT54" s="101"/>
      <c r="BZU54" s="101"/>
      <c r="BZV54" s="102"/>
      <c r="BZW54" s="100"/>
      <c r="BZX54" s="100"/>
      <c r="BZY54" s="101"/>
      <c r="BZZ54" s="102"/>
      <c r="CAA54" s="101"/>
      <c r="CAB54" s="101"/>
      <c r="CAC54" s="102"/>
      <c r="CAD54" s="100"/>
      <c r="CAE54" s="100"/>
      <c r="CAF54" s="101"/>
      <c r="CAG54" s="102"/>
      <c r="CAH54" s="101"/>
      <c r="CAI54" s="101"/>
      <c r="CAJ54" s="102"/>
      <c r="CAK54" s="100"/>
      <c r="CAL54" s="100"/>
      <c r="CAM54" s="101"/>
      <c r="CAN54" s="102"/>
      <c r="CAO54" s="101"/>
      <c r="CAP54" s="101"/>
      <c r="CAQ54" s="102"/>
      <c r="CAR54" s="100"/>
      <c r="CAS54" s="100"/>
      <c r="CAT54" s="101"/>
      <c r="CAU54" s="102"/>
      <c r="CAV54" s="101"/>
      <c r="CAW54" s="101"/>
      <c r="CAX54" s="102"/>
      <c r="CAY54" s="100"/>
      <c r="CAZ54" s="100"/>
      <c r="CBA54" s="101"/>
      <c r="CBB54" s="102"/>
      <c r="CBC54" s="101"/>
      <c r="CBD54" s="101"/>
      <c r="CBE54" s="102"/>
      <c r="CBF54" s="100"/>
      <c r="CBG54" s="100"/>
      <c r="CBH54" s="101"/>
      <c r="CBI54" s="102"/>
      <c r="CBJ54" s="101"/>
      <c r="CBK54" s="101"/>
      <c r="CBL54" s="102"/>
      <c r="CBM54" s="100"/>
      <c r="CBN54" s="100"/>
      <c r="CBO54" s="101"/>
      <c r="CBP54" s="102"/>
      <c r="CBQ54" s="101"/>
      <c r="CBR54" s="101"/>
      <c r="CBS54" s="102"/>
      <c r="CBT54" s="100"/>
      <c r="CBU54" s="100"/>
      <c r="CBV54" s="101"/>
      <c r="CBW54" s="102"/>
      <c r="CBX54" s="101"/>
      <c r="CBY54" s="101"/>
      <c r="CBZ54" s="102"/>
      <c r="CCA54" s="100"/>
      <c r="CCB54" s="100"/>
      <c r="CCC54" s="101"/>
      <c r="CCD54" s="102"/>
      <c r="CCE54" s="101"/>
      <c r="CCF54" s="101"/>
      <c r="CCG54" s="102"/>
      <c r="CCH54" s="100"/>
      <c r="CCI54" s="100"/>
      <c r="CCJ54" s="101"/>
      <c r="CCK54" s="102"/>
      <c r="CCL54" s="101"/>
      <c r="CCM54" s="101"/>
      <c r="CCN54" s="102"/>
      <c r="CCO54" s="100"/>
      <c r="CCP54" s="100"/>
      <c r="CCQ54" s="101"/>
      <c r="CCR54" s="102"/>
      <c r="CCS54" s="101"/>
      <c r="CCT54" s="101"/>
      <c r="CCU54" s="102"/>
      <c r="CCV54" s="100"/>
      <c r="CCW54" s="100"/>
      <c r="CCX54" s="101"/>
      <c r="CCY54" s="102"/>
      <c r="CCZ54" s="101"/>
      <c r="CDA54" s="101"/>
      <c r="CDB54" s="102"/>
      <c r="CDC54" s="100"/>
      <c r="CDD54" s="100"/>
      <c r="CDE54" s="101"/>
      <c r="CDF54" s="102"/>
      <c r="CDG54" s="101"/>
      <c r="CDH54" s="101"/>
      <c r="CDI54" s="102"/>
      <c r="CDJ54" s="100"/>
      <c r="CDK54" s="100"/>
      <c r="CDL54" s="101"/>
      <c r="CDM54" s="102"/>
      <c r="CDN54" s="101"/>
      <c r="CDO54" s="101"/>
      <c r="CDP54" s="102"/>
      <c r="CDQ54" s="100"/>
      <c r="CDR54" s="100"/>
      <c r="CDS54" s="101"/>
      <c r="CDT54" s="102"/>
      <c r="CDU54" s="101"/>
      <c r="CDV54" s="101"/>
      <c r="CDW54" s="102"/>
      <c r="CDX54" s="100"/>
      <c r="CDY54" s="100"/>
      <c r="CDZ54" s="101"/>
      <c r="CEA54" s="102"/>
      <c r="CEB54" s="101"/>
      <c r="CEC54" s="101"/>
      <c r="CED54" s="102"/>
      <c r="CEE54" s="100"/>
      <c r="CEF54" s="100"/>
      <c r="CEG54" s="101"/>
      <c r="CEH54" s="102"/>
      <c r="CEI54" s="101"/>
      <c r="CEJ54" s="101"/>
      <c r="CEK54" s="102"/>
      <c r="CEL54" s="100"/>
      <c r="CEM54" s="100"/>
      <c r="CEN54" s="101"/>
      <c r="CEO54" s="102"/>
      <c r="CEP54" s="101"/>
      <c r="CEQ54" s="101"/>
      <c r="CER54" s="102"/>
      <c r="CES54" s="100"/>
      <c r="CET54" s="100"/>
      <c r="CEU54" s="101"/>
      <c r="CEV54" s="102"/>
      <c r="CEW54" s="101"/>
      <c r="CEX54" s="101"/>
      <c r="CEY54" s="102"/>
      <c r="CEZ54" s="100"/>
      <c r="CFA54" s="100"/>
      <c r="CFB54" s="101"/>
      <c r="CFC54" s="102"/>
      <c r="CFD54" s="101"/>
      <c r="CFE54" s="101"/>
      <c r="CFF54" s="102"/>
      <c r="CFG54" s="100"/>
      <c r="CFH54" s="100"/>
      <c r="CFI54" s="101"/>
      <c r="CFJ54" s="102"/>
      <c r="CFK54" s="101"/>
      <c r="CFL54" s="101"/>
      <c r="CFM54" s="102"/>
      <c r="CFN54" s="100"/>
      <c r="CFO54" s="100"/>
      <c r="CFP54" s="101"/>
      <c r="CFQ54" s="102"/>
      <c r="CFR54" s="101"/>
      <c r="CFS54" s="101"/>
      <c r="CFT54" s="102"/>
      <c r="CFU54" s="100"/>
      <c r="CFV54" s="100"/>
      <c r="CFW54" s="101"/>
      <c r="CFX54" s="102"/>
      <c r="CFY54" s="101"/>
      <c r="CFZ54" s="101"/>
      <c r="CGA54" s="102"/>
      <c r="CGB54" s="100"/>
      <c r="CGC54" s="100"/>
      <c r="CGD54" s="101"/>
      <c r="CGE54" s="102"/>
      <c r="CGF54" s="101"/>
      <c r="CGG54" s="101"/>
      <c r="CGH54" s="102"/>
      <c r="CGI54" s="100"/>
      <c r="CGJ54" s="100"/>
      <c r="CGK54" s="101"/>
      <c r="CGL54" s="102"/>
      <c r="CGM54" s="101"/>
      <c r="CGN54" s="101"/>
      <c r="CGO54" s="102"/>
      <c r="CGP54" s="100"/>
      <c r="CGQ54" s="100"/>
      <c r="CGR54" s="101"/>
      <c r="CGS54" s="102"/>
      <c r="CGT54" s="101"/>
      <c r="CGU54" s="101"/>
      <c r="CGV54" s="102"/>
      <c r="CGW54" s="100"/>
      <c r="CGX54" s="100"/>
      <c r="CGY54" s="101"/>
      <c r="CGZ54" s="102"/>
      <c r="CHA54" s="101"/>
      <c r="CHB54" s="101"/>
      <c r="CHC54" s="102"/>
      <c r="CHD54" s="100"/>
      <c r="CHE54" s="100"/>
      <c r="CHF54" s="101"/>
      <c r="CHG54" s="102"/>
      <c r="CHH54" s="101"/>
      <c r="CHI54" s="101"/>
      <c r="CHJ54" s="102"/>
      <c r="CHK54" s="100"/>
      <c r="CHL54" s="100"/>
      <c r="CHM54" s="101"/>
      <c r="CHN54" s="102"/>
      <c r="CHO54" s="101"/>
      <c r="CHP54" s="101"/>
      <c r="CHQ54" s="102"/>
      <c r="CHR54" s="100"/>
      <c r="CHS54" s="100"/>
      <c r="CHT54" s="101"/>
      <c r="CHU54" s="102"/>
      <c r="CHV54" s="101"/>
      <c r="CHW54" s="101"/>
      <c r="CHX54" s="102"/>
      <c r="CHY54" s="100"/>
      <c r="CHZ54" s="100"/>
      <c r="CIA54" s="101"/>
      <c r="CIB54" s="102"/>
      <c r="CIC54" s="101"/>
      <c r="CID54" s="101"/>
      <c r="CIE54" s="102"/>
      <c r="CIF54" s="100"/>
      <c r="CIG54" s="100"/>
      <c r="CIH54" s="101"/>
      <c r="CII54" s="102"/>
      <c r="CIJ54" s="101"/>
      <c r="CIK54" s="101"/>
      <c r="CIL54" s="102"/>
      <c r="CIM54" s="100"/>
      <c r="CIN54" s="100"/>
      <c r="CIO54" s="101"/>
      <c r="CIP54" s="102"/>
      <c r="CIQ54" s="101"/>
      <c r="CIR54" s="101"/>
      <c r="CIS54" s="102"/>
      <c r="CIT54" s="100"/>
      <c r="CIU54" s="100"/>
      <c r="CIV54" s="101"/>
      <c r="CIW54" s="102"/>
      <c r="CIX54" s="101"/>
      <c r="CIY54" s="101"/>
      <c r="CIZ54" s="102"/>
      <c r="CJA54" s="100"/>
      <c r="CJB54" s="100"/>
      <c r="CJC54" s="101"/>
      <c r="CJD54" s="102"/>
      <c r="CJE54" s="101"/>
      <c r="CJF54" s="101"/>
      <c r="CJG54" s="102"/>
      <c r="CJH54" s="100"/>
      <c r="CJI54" s="100"/>
      <c r="CJJ54" s="101"/>
      <c r="CJK54" s="102"/>
      <c r="CJL54" s="101"/>
      <c r="CJM54" s="101"/>
      <c r="CJN54" s="102"/>
      <c r="CJO54" s="100"/>
      <c r="CJP54" s="100"/>
      <c r="CJQ54" s="101"/>
      <c r="CJR54" s="102"/>
      <c r="CJS54" s="101"/>
      <c r="CJT54" s="101"/>
      <c r="CJU54" s="102"/>
      <c r="CJV54" s="100"/>
      <c r="CJW54" s="100"/>
      <c r="CJX54" s="101"/>
      <c r="CJY54" s="102"/>
      <c r="CJZ54" s="101"/>
      <c r="CKA54" s="101"/>
      <c r="CKB54" s="102"/>
      <c r="CKC54" s="100"/>
      <c r="CKD54" s="100"/>
      <c r="CKE54" s="101"/>
      <c r="CKF54" s="102"/>
      <c r="CKG54" s="101"/>
      <c r="CKH54" s="101"/>
      <c r="CKI54" s="102"/>
      <c r="CKJ54" s="100"/>
      <c r="CKK54" s="100"/>
      <c r="CKL54" s="101"/>
      <c r="CKM54" s="102"/>
      <c r="CKN54" s="101"/>
      <c r="CKO54" s="101"/>
      <c r="CKP54" s="102"/>
      <c r="CKQ54" s="100"/>
      <c r="CKR54" s="100"/>
      <c r="CKS54" s="101"/>
      <c r="CKT54" s="102"/>
      <c r="CKU54" s="101"/>
      <c r="CKV54" s="101"/>
      <c r="CKW54" s="102"/>
      <c r="CKX54" s="100"/>
      <c r="CKY54" s="100"/>
      <c r="CKZ54" s="101"/>
      <c r="CLA54" s="102"/>
      <c r="CLB54" s="101"/>
      <c r="CLC54" s="101"/>
      <c r="CLD54" s="102"/>
      <c r="CLE54" s="100"/>
      <c r="CLF54" s="100"/>
      <c r="CLG54" s="101"/>
      <c r="CLH54" s="102"/>
      <c r="CLI54" s="101"/>
      <c r="CLJ54" s="101"/>
      <c r="CLK54" s="102"/>
      <c r="CLL54" s="100"/>
      <c r="CLM54" s="100"/>
      <c r="CLN54" s="101"/>
      <c r="CLO54" s="102"/>
      <c r="CLP54" s="101"/>
      <c r="CLQ54" s="101"/>
      <c r="CLR54" s="102"/>
      <c r="CLS54" s="100"/>
      <c r="CLT54" s="100"/>
      <c r="CLU54" s="101"/>
      <c r="CLV54" s="102"/>
      <c r="CLW54" s="101"/>
      <c r="CLX54" s="101"/>
      <c r="CLY54" s="102"/>
      <c r="CLZ54" s="100"/>
      <c r="CMA54" s="100"/>
      <c r="CMB54" s="101"/>
      <c r="CMC54" s="102"/>
      <c r="CMD54" s="101"/>
      <c r="CME54" s="101"/>
      <c r="CMF54" s="102"/>
      <c r="CMG54" s="100"/>
      <c r="CMH54" s="100"/>
      <c r="CMI54" s="101"/>
      <c r="CMJ54" s="102"/>
      <c r="CMK54" s="101"/>
      <c r="CML54" s="101"/>
      <c r="CMM54" s="102"/>
      <c r="CMN54" s="100"/>
      <c r="CMO54" s="100"/>
      <c r="CMP54" s="101"/>
      <c r="CMQ54" s="102"/>
      <c r="CMR54" s="101"/>
      <c r="CMS54" s="101"/>
      <c r="CMT54" s="102"/>
      <c r="CMU54" s="100"/>
      <c r="CMV54" s="100"/>
      <c r="CMW54" s="101"/>
      <c r="CMX54" s="102"/>
      <c r="CMY54" s="101"/>
      <c r="CMZ54" s="101"/>
      <c r="CNA54" s="102"/>
      <c r="CNB54" s="100"/>
      <c r="CNC54" s="100"/>
      <c r="CND54" s="101"/>
      <c r="CNE54" s="102"/>
      <c r="CNF54" s="101"/>
      <c r="CNG54" s="101"/>
      <c r="CNH54" s="102"/>
      <c r="CNI54" s="100"/>
      <c r="CNJ54" s="100"/>
      <c r="CNK54" s="101"/>
      <c r="CNL54" s="102"/>
      <c r="CNM54" s="101"/>
      <c r="CNN54" s="101"/>
      <c r="CNO54" s="102"/>
      <c r="CNP54" s="100"/>
      <c r="CNQ54" s="100"/>
      <c r="CNR54" s="101"/>
      <c r="CNS54" s="102"/>
      <c r="CNT54" s="101"/>
      <c r="CNU54" s="101"/>
      <c r="CNV54" s="102"/>
      <c r="CNW54" s="100"/>
      <c r="CNX54" s="100"/>
      <c r="CNY54" s="101"/>
      <c r="CNZ54" s="102"/>
      <c r="COA54" s="101"/>
      <c r="COB54" s="101"/>
      <c r="COC54" s="102"/>
      <c r="COD54" s="100"/>
      <c r="COE54" s="100"/>
      <c r="COF54" s="101"/>
      <c r="COG54" s="102"/>
      <c r="COH54" s="101"/>
      <c r="COI54" s="101"/>
      <c r="COJ54" s="102"/>
      <c r="COK54" s="100"/>
      <c r="COL54" s="100"/>
      <c r="COM54" s="101"/>
      <c r="CON54" s="102"/>
      <c r="COO54" s="101"/>
      <c r="COP54" s="101"/>
      <c r="COQ54" s="102"/>
      <c r="COR54" s="100"/>
      <c r="COS54" s="100"/>
      <c r="COT54" s="101"/>
      <c r="COU54" s="102"/>
      <c r="COV54" s="101"/>
      <c r="COW54" s="101"/>
      <c r="COX54" s="102"/>
      <c r="COY54" s="100"/>
      <c r="COZ54" s="100"/>
      <c r="CPA54" s="101"/>
      <c r="CPB54" s="102"/>
      <c r="CPC54" s="101"/>
      <c r="CPD54" s="101"/>
      <c r="CPE54" s="102"/>
      <c r="CPF54" s="100"/>
      <c r="CPG54" s="100"/>
      <c r="CPH54" s="101"/>
      <c r="CPI54" s="102"/>
      <c r="CPJ54" s="101"/>
      <c r="CPK54" s="101"/>
      <c r="CPL54" s="102"/>
      <c r="CPM54" s="100"/>
      <c r="CPN54" s="100"/>
      <c r="CPO54" s="101"/>
      <c r="CPP54" s="102"/>
      <c r="CPQ54" s="101"/>
      <c r="CPR54" s="101"/>
      <c r="CPS54" s="102"/>
      <c r="CPT54" s="100"/>
      <c r="CPU54" s="100"/>
      <c r="CPV54" s="101"/>
      <c r="CPW54" s="102"/>
      <c r="CPX54" s="101"/>
      <c r="CPY54" s="101"/>
      <c r="CPZ54" s="102"/>
      <c r="CQA54" s="100"/>
      <c r="CQB54" s="100"/>
      <c r="CQC54" s="101"/>
      <c r="CQD54" s="102"/>
      <c r="CQE54" s="101"/>
      <c r="CQF54" s="101"/>
      <c r="CQG54" s="102"/>
      <c r="CQH54" s="100"/>
      <c r="CQI54" s="100"/>
      <c r="CQJ54" s="101"/>
      <c r="CQK54" s="102"/>
      <c r="CQL54" s="101"/>
      <c r="CQM54" s="101"/>
      <c r="CQN54" s="102"/>
      <c r="CQO54" s="100"/>
      <c r="CQP54" s="100"/>
      <c r="CQQ54" s="101"/>
      <c r="CQR54" s="102"/>
      <c r="CQS54" s="101"/>
      <c r="CQT54" s="101"/>
      <c r="CQU54" s="102"/>
      <c r="CQV54" s="100"/>
      <c r="CQW54" s="100"/>
      <c r="CQX54" s="101"/>
      <c r="CQY54" s="102"/>
      <c r="CQZ54" s="101"/>
      <c r="CRA54" s="101"/>
      <c r="CRB54" s="102"/>
      <c r="CRC54" s="100"/>
      <c r="CRD54" s="100"/>
      <c r="CRE54" s="101"/>
      <c r="CRF54" s="102"/>
      <c r="CRG54" s="101"/>
      <c r="CRH54" s="101"/>
      <c r="CRI54" s="102"/>
      <c r="CRJ54" s="100"/>
      <c r="CRK54" s="100"/>
      <c r="CRL54" s="101"/>
      <c r="CRM54" s="102"/>
      <c r="CRN54" s="101"/>
      <c r="CRO54" s="101"/>
      <c r="CRP54" s="102"/>
      <c r="CRQ54" s="100"/>
      <c r="CRR54" s="100"/>
      <c r="CRS54" s="101"/>
      <c r="CRT54" s="102"/>
      <c r="CRU54" s="101"/>
      <c r="CRV54" s="101"/>
      <c r="CRW54" s="102"/>
      <c r="CRX54" s="100"/>
      <c r="CRY54" s="100"/>
      <c r="CRZ54" s="101"/>
      <c r="CSA54" s="102"/>
      <c r="CSB54" s="101"/>
      <c r="CSC54" s="101"/>
      <c r="CSD54" s="102"/>
      <c r="CSE54" s="100"/>
      <c r="CSF54" s="100"/>
      <c r="CSG54" s="101"/>
      <c r="CSH54" s="102"/>
      <c r="CSI54" s="101"/>
      <c r="CSJ54" s="101"/>
      <c r="CSK54" s="102"/>
      <c r="CSL54" s="100"/>
      <c r="CSM54" s="100"/>
      <c r="CSN54" s="101"/>
      <c r="CSO54" s="102"/>
      <c r="CSP54" s="101"/>
      <c r="CSQ54" s="101"/>
      <c r="CSR54" s="102"/>
      <c r="CSS54" s="100"/>
      <c r="CST54" s="100"/>
      <c r="CSU54" s="101"/>
      <c r="CSV54" s="102"/>
      <c r="CSW54" s="101"/>
      <c r="CSX54" s="101"/>
      <c r="CSY54" s="102"/>
      <c r="CSZ54" s="100"/>
      <c r="CTA54" s="100"/>
      <c r="CTB54" s="101"/>
      <c r="CTC54" s="102"/>
      <c r="CTD54" s="101"/>
      <c r="CTE54" s="101"/>
      <c r="CTF54" s="102"/>
      <c r="CTG54" s="100"/>
      <c r="CTH54" s="100"/>
      <c r="CTI54" s="101"/>
      <c r="CTJ54" s="102"/>
      <c r="CTK54" s="101"/>
      <c r="CTL54" s="101"/>
      <c r="CTM54" s="102"/>
      <c r="CTN54" s="100"/>
      <c r="CTO54" s="100"/>
      <c r="CTP54" s="101"/>
      <c r="CTQ54" s="102"/>
      <c r="CTR54" s="101"/>
      <c r="CTS54" s="101"/>
      <c r="CTT54" s="102"/>
      <c r="CTU54" s="100"/>
      <c r="CTV54" s="100"/>
      <c r="CTW54" s="101"/>
      <c r="CTX54" s="102"/>
      <c r="CTY54" s="101"/>
      <c r="CTZ54" s="101"/>
      <c r="CUA54" s="102"/>
      <c r="CUB54" s="100"/>
      <c r="CUC54" s="100"/>
      <c r="CUD54" s="101"/>
      <c r="CUE54" s="102"/>
      <c r="CUF54" s="101"/>
      <c r="CUG54" s="101"/>
      <c r="CUH54" s="102"/>
      <c r="CUI54" s="100"/>
      <c r="CUJ54" s="100"/>
      <c r="CUK54" s="101"/>
      <c r="CUL54" s="102"/>
      <c r="CUM54" s="101"/>
      <c r="CUN54" s="101"/>
      <c r="CUO54" s="102"/>
      <c r="CUP54" s="100"/>
      <c r="CUQ54" s="100"/>
      <c r="CUR54" s="101"/>
      <c r="CUS54" s="102"/>
      <c r="CUT54" s="101"/>
      <c r="CUU54" s="101"/>
      <c r="CUV54" s="102"/>
      <c r="CUW54" s="100"/>
      <c r="CUX54" s="100"/>
      <c r="CUY54" s="101"/>
      <c r="CUZ54" s="102"/>
      <c r="CVA54" s="101"/>
      <c r="CVB54" s="101"/>
      <c r="CVC54" s="102"/>
      <c r="CVD54" s="100"/>
      <c r="CVE54" s="100"/>
      <c r="CVF54" s="101"/>
      <c r="CVG54" s="102"/>
      <c r="CVH54" s="101"/>
      <c r="CVI54" s="101"/>
      <c r="CVJ54" s="102"/>
      <c r="CVK54" s="100"/>
      <c r="CVL54" s="100"/>
      <c r="CVM54" s="101"/>
      <c r="CVN54" s="102"/>
      <c r="CVO54" s="101"/>
      <c r="CVP54" s="101"/>
      <c r="CVQ54" s="102"/>
      <c r="CVR54" s="100"/>
      <c r="CVS54" s="100"/>
      <c r="CVT54" s="101"/>
      <c r="CVU54" s="102"/>
      <c r="CVV54" s="101"/>
      <c r="CVW54" s="101"/>
      <c r="CVX54" s="102"/>
      <c r="CVY54" s="100"/>
      <c r="CVZ54" s="100"/>
      <c r="CWA54" s="101"/>
      <c r="CWB54" s="102"/>
      <c r="CWC54" s="101"/>
      <c r="CWD54" s="101"/>
      <c r="CWE54" s="102"/>
      <c r="CWF54" s="100"/>
      <c r="CWG54" s="100"/>
      <c r="CWH54" s="101"/>
      <c r="CWI54" s="102"/>
      <c r="CWJ54" s="101"/>
      <c r="CWK54" s="101"/>
      <c r="CWL54" s="102"/>
      <c r="CWM54" s="100"/>
      <c r="CWN54" s="100"/>
      <c r="CWO54" s="101"/>
      <c r="CWP54" s="102"/>
      <c r="CWQ54" s="101"/>
      <c r="CWR54" s="101"/>
      <c r="CWS54" s="102"/>
      <c r="CWT54" s="100"/>
      <c r="CWU54" s="100"/>
      <c r="CWV54" s="101"/>
      <c r="CWW54" s="102"/>
      <c r="CWX54" s="101"/>
      <c r="CWY54" s="101"/>
      <c r="CWZ54" s="102"/>
      <c r="CXA54" s="100"/>
      <c r="CXB54" s="100"/>
      <c r="CXC54" s="101"/>
      <c r="CXD54" s="102"/>
      <c r="CXE54" s="101"/>
      <c r="CXF54" s="101"/>
      <c r="CXG54" s="102"/>
      <c r="CXH54" s="100"/>
      <c r="CXI54" s="100"/>
      <c r="CXJ54" s="101"/>
      <c r="CXK54" s="102"/>
      <c r="CXL54" s="101"/>
      <c r="CXM54" s="101"/>
      <c r="CXN54" s="102"/>
      <c r="CXO54" s="100"/>
      <c r="CXP54" s="100"/>
      <c r="CXQ54" s="101"/>
      <c r="CXR54" s="102"/>
      <c r="CXS54" s="101"/>
      <c r="CXT54" s="101"/>
      <c r="CXU54" s="102"/>
      <c r="CXV54" s="100"/>
      <c r="CXW54" s="100"/>
      <c r="CXX54" s="101"/>
      <c r="CXY54" s="102"/>
      <c r="CXZ54" s="101"/>
      <c r="CYA54" s="101"/>
      <c r="CYB54" s="102"/>
      <c r="CYC54" s="100"/>
      <c r="CYD54" s="100"/>
      <c r="CYE54" s="101"/>
      <c r="CYF54" s="102"/>
      <c r="CYG54" s="101"/>
      <c r="CYH54" s="101"/>
      <c r="CYI54" s="102"/>
      <c r="CYJ54" s="100"/>
      <c r="CYK54" s="100"/>
      <c r="CYL54" s="101"/>
      <c r="CYM54" s="102"/>
      <c r="CYN54" s="101"/>
      <c r="CYO54" s="101"/>
      <c r="CYP54" s="102"/>
      <c r="CYQ54" s="100"/>
      <c r="CYR54" s="100"/>
      <c r="CYS54" s="101"/>
      <c r="CYT54" s="102"/>
      <c r="CYU54" s="101"/>
      <c r="CYV54" s="101"/>
      <c r="CYW54" s="102"/>
      <c r="CYX54" s="100"/>
      <c r="CYY54" s="100"/>
      <c r="CYZ54" s="101"/>
      <c r="CZA54" s="102"/>
      <c r="CZB54" s="101"/>
      <c r="CZC54" s="101"/>
      <c r="CZD54" s="102"/>
      <c r="CZE54" s="100"/>
      <c r="CZF54" s="100"/>
      <c r="CZG54" s="101"/>
      <c r="CZH54" s="102"/>
      <c r="CZI54" s="101"/>
      <c r="CZJ54" s="101"/>
      <c r="CZK54" s="102"/>
      <c r="CZL54" s="100"/>
      <c r="CZM54" s="100"/>
      <c r="CZN54" s="101"/>
      <c r="CZO54" s="102"/>
      <c r="CZP54" s="101"/>
      <c r="CZQ54" s="101"/>
      <c r="CZR54" s="102"/>
      <c r="CZS54" s="100"/>
      <c r="CZT54" s="100"/>
      <c r="CZU54" s="101"/>
      <c r="CZV54" s="102"/>
      <c r="CZW54" s="101"/>
      <c r="CZX54" s="101"/>
      <c r="CZY54" s="102"/>
      <c r="CZZ54" s="100"/>
      <c r="DAA54" s="100"/>
      <c r="DAB54" s="101"/>
      <c r="DAC54" s="102"/>
      <c r="DAD54" s="101"/>
      <c r="DAE54" s="101"/>
      <c r="DAF54" s="102"/>
      <c r="DAG54" s="100"/>
      <c r="DAH54" s="100"/>
      <c r="DAI54" s="101"/>
      <c r="DAJ54" s="102"/>
      <c r="DAK54" s="101"/>
      <c r="DAL54" s="101"/>
      <c r="DAM54" s="102"/>
      <c r="DAN54" s="100"/>
      <c r="DAO54" s="100"/>
      <c r="DAP54" s="101"/>
      <c r="DAQ54" s="102"/>
      <c r="DAR54" s="101"/>
      <c r="DAS54" s="101"/>
      <c r="DAT54" s="102"/>
      <c r="DAU54" s="100"/>
      <c r="DAV54" s="100"/>
      <c r="DAW54" s="101"/>
      <c r="DAX54" s="102"/>
      <c r="DAY54" s="101"/>
      <c r="DAZ54" s="101"/>
      <c r="DBA54" s="102"/>
      <c r="DBB54" s="100"/>
      <c r="DBC54" s="100"/>
      <c r="DBD54" s="101"/>
      <c r="DBE54" s="102"/>
      <c r="DBF54" s="101"/>
      <c r="DBG54" s="101"/>
      <c r="DBH54" s="102"/>
      <c r="DBI54" s="100"/>
      <c r="DBJ54" s="100"/>
      <c r="DBK54" s="101"/>
      <c r="DBL54" s="102"/>
      <c r="DBM54" s="101"/>
      <c r="DBN54" s="101"/>
      <c r="DBO54" s="102"/>
      <c r="DBP54" s="100"/>
      <c r="DBQ54" s="100"/>
      <c r="DBR54" s="101"/>
      <c r="DBS54" s="102"/>
      <c r="DBT54" s="101"/>
      <c r="DBU54" s="101"/>
      <c r="DBV54" s="102"/>
      <c r="DBW54" s="100"/>
      <c r="DBX54" s="100"/>
      <c r="DBY54" s="101"/>
      <c r="DBZ54" s="102"/>
      <c r="DCA54" s="101"/>
      <c r="DCB54" s="101"/>
      <c r="DCC54" s="102"/>
      <c r="DCD54" s="100"/>
      <c r="DCE54" s="100"/>
      <c r="DCF54" s="101"/>
      <c r="DCG54" s="102"/>
      <c r="DCH54" s="101"/>
      <c r="DCI54" s="101"/>
      <c r="DCJ54" s="102"/>
      <c r="DCK54" s="100"/>
      <c r="DCL54" s="100"/>
      <c r="DCM54" s="101"/>
      <c r="DCN54" s="102"/>
      <c r="DCO54" s="101"/>
      <c r="DCP54" s="101"/>
      <c r="DCQ54" s="102"/>
      <c r="DCR54" s="100"/>
      <c r="DCS54" s="100"/>
      <c r="DCT54" s="101"/>
      <c r="DCU54" s="102"/>
      <c r="DCV54" s="101"/>
      <c r="DCW54" s="101"/>
      <c r="DCX54" s="102"/>
      <c r="DCY54" s="100"/>
      <c r="DCZ54" s="100"/>
      <c r="DDA54" s="101"/>
      <c r="DDB54" s="102"/>
      <c r="DDC54" s="101"/>
      <c r="DDD54" s="101"/>
      <c r="DDE54" s="102"/>
      <c r="DDF54" s="100"/>
      <c r="DDG54" s="100"/>
      <c r="DDH54" s="101"/>
      <c r="DDI54" s="102"/>
      <c r="DDJ54" s="101"/>
      <c r="DDK54" s="101"/>
      <c r="DDL54" s="102"/>
      <c r="DDM54" s="100"/>
      <c r="DDN54" s="100"/>
      <c r="DDO54" s="101"/>
      <c r="DDP54" s="102"/>
      <c r="DDQ54" s="101"/>
      <c r="DDR54" s="101"/>
      <c r="DDS54" s="102"/>
      <c r="DDT54" s="100"/>
      <c r="DDU54" s="100"/>
      <c r="DDV54" s="101"/>
      <c r="DDW54" s="102"/>
      <c r="DDX54" s="101"/>
      <c r="DDY54" s="101"/>
      <c r="DDZ54" s="102"/>
      <c r="DEA54" s="100"/>
      <c r="DEB54" s="100"/>
      <c r="DEC54" s="101"/>
      <c r="DED54" s="102"/>
      <c r="DEE54" s="101"/>
      <c r="DEF54" s="101"/>
      <c r="DEG54" s="102"/>
      <c r="DEH54" s="100"/>
      <c r="DEI54" s="100"/>
      <c r="DEJ54" s="101"/>
      <c r="DEK54" s="102"/>
      <c r="DEL54" s="101"/>
      <c r="DEM54" s="101"/>
      <c r="DEN54" s="102"/>
      <c r="DEO54" s="100"/>
      <c r="DEP54" s="100"/>
      <c r="DEQ54" s="101"/>
      <c r="DER54" s="102"/>
      <c r="DES54" s="101"/>
      <c r="DET54" s="101"/>
      <c r="DEU54" s="102"/>
      <c r="DEV54" s="100"/>
      <c r="DEW54" s="100"/>
      <c r="DEX54" s="101"/>
      <c r="DEY54" s="102"/>
      <c r="DEZ54" s="101"/>
      <c r="DFA54" s="101"/>
      <c r="DFB54" s="102"/>
      <c r="DFC54" s="100"/>
      <c r="DFD54" s="100"/>
      <c r="DFE54" s="101"/>
      <c r="DFF54" s="102"/>
      <c r="DFG54" s="101"/>
      <c r="DFH54" s="101"/>
      <c r="DFI54" s="102"/>
      <c r="DFJ54" s="100"/>
      <c r="DFK54" s="100"/>
      <c r="DFL54" s="101"/>
      <c r="DFM54" s="102"/>
      <c r="DFN54" s="101"/>
      <c r="DFO54" s="101"/>
      <c r="DFP54" s="102"/>
      <c r="DFQ54" s="100"/>
      <c r="DFR54" s="100"/>
      <c r="DFS54" s="101"/>
      <c r="DFT54" s="102"/>
      <c r="DFU54" s="101"/>
      <c r="DFV54" s="101"/>
      <c r="DFW54" s="102"/>
      <c r="DFX54" s="100"/>
      <c r="DFY54" s="100"/>
      <c r="DFZ54" s="101"/>
      <c r="DGA54" s="102"/>
      <c r="DGB54" s="101"/>
      <c r="DGC54" s="101"/>
      <c r="DGD54" s="102"/>
      <c r="DGE54" s="100"/>
      <c r="DGF54" s="100"/>
      <c r="DGG54" s="101"/>
      <c r="DGH54" s="102"/>
      <c r="DGI54" s="101"/>
      <c r="DGJ54" s="101"/>
      <c r="DGK54" s="102"/>
      <c r="DGL54" s="100"/>
      <c r="DGM54" s="100"/>
      <c r="DGN54" s="101"/>
      <c r="DGO54" s="102"/>
      <c r="DGP54" s="101"/>
      <c r="DGQ54" s="101"/>
      <c r="DGR54" s="102"/>
      <c r="DGS54" s="100"/>
      <c r="DGT54" s="100"/>
      <c r="DGU54" s="101"/>
      <c r="DGV54" s="102"/>
      <c r="DGW54" s="101"/>
      <c r="DGX54" s="101"/>
      <c r="DGY54" s="102"/>
      <c r="DGZ54" s="100"/>
      <c r="DHA54" s="100"/>
      <c r="DHB54" s="101"/>
      <c r="DHC54" s="102"/>
      <c r="DHD54" s="101"/>
      <c r="DHE54" s="101"/>
      <c r="DHF54" s="102"/>
      <c r="DHG54" s="100"/>
      <c r="DHH54" s="100"/>
      <c r="DHI54" s="101"/>
      <c r="DHJ54" s="102"/>
      <c r="DHK54" s="101"/>
      <c r="DHL54" s="101"/>
      <c r="DHM54" s="102"/>
      <c r="DHN54" s="100"/>
      <c r="DHO54" s="100"/>
      <c r="DHP54" s="101"/>
      <c r="DHQ54" s="102"/>
      <c r="DHR54" s="101"/>
      <c r="DHS54" s="101"/>
      <c r="DHT54" s="102"/>
      <c r="DHU54" s="100"/>
      <c r="DHV54" s="100"/>
      <c r="DHW54" s="101"/>
      <c r="DHX54" s="102"/>
      <c r="DHY54" s="101"/>
      <c r="DHZ54" s="101"/>
      <c r="DIA54" s="102"/>
      <c r="DIB54" s="100"/>
      <c r="DIC54" s="100"/>
      <c r="DID54" s="101"/>
      <c r="DIE54" s="102"/>
      <c r="DIF54" s="101"/>
      <c r="DIG54" s="101"/>
      <c r="DIH54" s="102"/>
      <c r="DII54" s="100"/>
      <c r="DIJ54" s="100"/>
      <c r="DIK54" s="101"/>
      <c r="DIL54" s="102"/>
      <c r="DIM54" s="101"/>
      <c r="DIN54" s="101"/>
      <c r="DIO54" s="102"/>
      <c r="DIP54" s="100"/>
      <c r="DIQ54" s="100"/>
      <c r="DIR54" s="101"/>
      <c r="DIS54" s="102"/>
      <c r="DIT54" s="101"/>
      <c r="DIU54" s="101"/>
      <c r="DIV54" s="102"/>
      <c r="DIW54" s="100"/>
      <c r="DIX54" s="100"/>
      <c r="DIY54" s="101"/>
      <c r="DIZ54" s="102"/>
      <c r="DJA54" s="101"/>
      <c r="DJB54" s="101"/>
      <c r="DJC54" s="102"/>
      <c r="DJD54" s="100"/>
      <c r="DJE54" s="100"/>
      <c r="DJF54" s="101"/>
      <c r="DJG54" s="102"/>
      <c r="DJH54" s="101"/>
      <c r="DJI54" s="101"/>
      <c r="DJJ54" s="102"/>
      <c r="DJK54" s="100"/>
      <c r="DJL54" s="100"/>
      <c r="DJM54" s="101"/>
      <c r="DJN54" s="102"/>
      <c r="DJO54" s="101"/>
      <c r="DJP54" s="101"/>
      <c r="DJQ54" s="102"/>
      <c r="DJR54" s="100"/>
      <c r="DJS54" s="100"/>
      <c r="DJT54" s="101"/>
      <c r="DJU54" s="102"/>
      <c r="DJV54" s="101"/>
      <c r="DJW54" s="101"/>
      <c r="DJX54" s="102"/>
      <c r="DJY54" s="100"/>
      <c r="DJZ54" s="100"/>
      <c r="DKA54" s="101"/>
      <c r="DKB54" s="102"/>
      <c r="DKC54" s="101"/>
      <c r="DKD54" s="101"/>
      <c r="DKE54" s="102"/>
      <c r="DKF54" s="100"/>
      <c r="DKG54" s="100"/>
      <c r="DKH54" s="101"/>
      <c r="DKI54" s="102"/>
      <c r="DKJ54" s="101"/>
      <c r="DKK54" s="101"/>
      <c r="DKL54" s="102"/>
      <c r="DKM54" s="100"/>
      <c r="DKN54" s="100"/>
      <c r="DKO54" s="101"/>
      <c r="DKP54" s="102"/>
      <c r="DKQ54" s="101"/>
      <c r="DKR54" s="101"/>
      <c r="DKS54" s="102"/>
      <c r="DKT54" s="100"/>
      <c r="DKU54" s="100"/>
      <c r="DKV54" s="101"/>
      <c r="DKW54" s="102"/>
      <c r="DKX54" s="101"/>
      <c r="DKY54" s="101"/>
      <c r="DKZ54" s="102"/>
      <c r="DLA54" s="100"/>
      <c r="DLB54" s="100"/>
      <c r="DLC54" s="101"/>
      <c r="DLD54" s="102"/>
      <c r="DLE54" s="101"/>
      <c r="DLF54" s="101"/>
      <c r="DLG54" s="102"/>
      <c r="DLH54" s="100"/>
      <c r="DLI54" s="100"/>
      <c r="DLJ54" s="101"/>
      <c r="DLK54" s="102"/>
      <c r="DLL54" s="101"/>
      <c r="DLM54" s="101"/>
      <c r="DLN54" s="102"/>
      <c r="DLO54" s="100"/>
      <c r="DLP54" s="100"/>
      <c r="DLQ54" s="101"/>
      <c r="DLR54" s="102"/>
      <c r="DLS54" s="101"/>
      <c r="DLT54" s="101"/>
      <c r="DLU54" s="102"/>
      <c r="DLV54" s="100"/>
      <c r="DLW54" s="100"/>
      <c r="DLX54" s="101"/>
      <c r="DLY54" s="102"/>
      <c r="DLZ54" s="101"/>
      <c r="DMA54" s="101"/>
      <c r="DMB54" s="102"/>
      <c r="DMC54" s="100"/>
      <c r="DMD54" s="100"/>
      <c r="DME54" s="101"/>
      <c r="DMF54" s="102"/>
      <c r="DMG54" s="101"/>
      <c r="DMH54" s="101"/>
      <c r="DMI54" s="102"/>
      <c r="DMJ54" s="100"/>
      <c r="DMK54" s="100"/>
      <c r="DML54" s="101"/>
      <c r="DMM54" s="102"/>
      <c r="DMN54" s="101"/>
      <c r="DMO54" s="101"/>
      <c r="DMP54" s="102"/>
      <c r="DMQ54" s="100"/>
      <c r="DMR54" s="100"/>
      <c r="DMS54" s="101"/>
      <c r="DMT54" s="102"/>
      <c r="DMU54" s="101"/>
      <c r="DMV54" s="101"/>
      <c r="DMW54" s="102"/>
      <c r="DMX54" s="100"/>
      <c r="DMY54" s="100"/>
      <c r="DMZ54" s="101"/>
      <c r="DNA54" s="102"/>
      <c r="DNB54" s="101"/>
      <c r="DNC54" s="101"/>
      <c r="DND54" s="102"/>
      <c r="DNE54" s="100"/>
      <c r="DNF54" s="100"/>
      <c r="DNG54" s="101"/>
      <c r="DNH54" s="102"/>
      <c r="DNI54" s="101"/>
      <c r="DNJ54" s="101"/>
      <c r="DNK54" s="102"/>
      <c r="DNL54" s="100"/>
      <c r="DNM54" s="100"/>
      <c r="DNN54" s="101"/>
      <c r="DNO54" s="102"/>
      <c r="DNP54" s="101"/>
      <c r="DNQ54" s="101"/>
      <c r="DNR54" s="102"/>
      <c r="DNS54" s="100"/>
      <c r="DNT54" s="100"/>
      <c r="DNU54" s="101"/>
      <c r="DNV54" s="102"/>
      <c r="DNW54" s="101"/>
      <c r="DNX54" s="101"/>
      <c r="DNY54" s="102"/>
      <c r="DNZ54" s="100"/>
      <c r="DOA54" s="100"/>
      <c r="DOB54" s="101"/>
      <c r="DOC54" s="102"/>
      <c r="DOD54" s="101"/>
      <c r="DOE54" s="101"/>
      <c r="DOF54" s="102"/>
      <c r="DOG54" s="100"/>
      <c r="DOH54" s="100"/>
      <c r="DOI54" s="101"/>
      <c r="DOJ54" s="102"/>
      <c r="DOK54" s="101"/>
      <c r="DOL54" s="101"/>
      <c r="DOM54" s="102"/>
      <c r="DON54" s="100"/>
      <c r="DOO54" s="100"/>
      <c r="DOP54" s="101"/>
      <c r="DOQ54" s="102"/>
      <c r="DOR54" s="101"/>
      <c r="DOS54" s="101"/>
      <c r="DOT54" s="102"/>
      <c r="DOU54" s="100"/>
      <c r="DOV54" s="100"/>
      <c r="DOW54" s="101"/>
      <c r="DOX54" s="102"/>
      <c r="DOY54" s="101"/>
      <c r="DOZ54" s="101"/>
      <c r="DPA54" s="102"/>
      <c r="DPB54" s="100"/>
      <c r="DPC54" s="100"/>
      <c r="DPD54" s="101"/>
      <c r="DPE54" s="102"/>
      <c r="DPF54" s="101"/>
      <c r="DPG54" s="101"/>
      <c r="DPH54" s="102"/>
      <c r="DPI54" s="100"/>
      <c r="DPJ54" s="100"/>
      <c r="DPK54" s="101"/>
      <c r="DPL54" s="102"/>
      <c r="DPM54" s="101"/>
      <c r="DPN54" s="101"/>
      <c r="DPO54" s="102"/>
      <c r="DPP54" s="100"/>
      <c r="DPQ54" s="100"/>
      <c r="DPR54" s="101"/>
      <c r="DPS54" s="102"/>
      <c r="DPT54" s="101"/>
      <c r="DPU54" s="101"/>
      <c r="DPV54" s="102"/>
      <c r="DPW54" s="100"/>
      <c r="DPX54" s="100"/>
      <c r="DPY54" s="101"/>
      <c r="DPZ54" s="102"/>
      <c r="DQA54" s="101"/>
      <c r="DQB54" s="101"/>
      <c r="DQC54" s="102"/>
      <c r="DQD54" s="100"/>
      <c r="DQE54" s="100"/>
      <c r="DQF54" s="101"/>
      <c r="DQG54" s="102"/>
      <c r="DQH54" s="101"/>
      <c r="DQI54" s="101"/>
      <c r="DQJ54" s="102"/>
      <c r="DQK54" s="100"/>
      <c r="DQL54" s="100"/>
      <c r="DQM54" s="101"/>
      <c r="DQN54" s="102"/>
      <c r="DQO54" s="101"/>
      <c r="DQP54" s="101"/>
      <c r="DQQ54" s="102"/>
      <c r="DQR54" s="100"/>
      <c r="DQS54" s="100"/>
      <c r="DQT54" s="101"/>
      <c r="DQU54" s="102"/>
      <c r="DQV54" s="101"/>
      <c r="DQW54" s="101"/>
      <c r="DQX54" s="102"/>
      <c r="DQY54" s="100"/>
      <c r="DQZ54" s="100"/>
      <c r="DRA54" s="101"/>
      <c r="DRB54" s="102"/>
      <c r="DRC54" s="101"/>
      <c r="DRD54" s="101"/>
      <c r="DRE54" s="102"/>
      <c r="DRF54" s="100"/>
      <c r="DRG54" s="100"/>
      <c r="DRH54" s="101"/>
      <c r="DRI54" s="102"/>
      <c r="DRJ54" s="101"/>
      <c r="DRK54" s="101"/>
      <c r="DRL54" s="102"/>
      <c r="DRM54" s="100"/>
      <c r="DRN54" s="100"/>
      <c r="DRO54" s="101"/>
      <c r="DRP54" s="102"/>
      <c r="DRQ54" s="101"/>
      <c r="DRR54" s="101"/>
      <c r="DRS54" s="102"/>
      <c r="DRT54" s="100"/>
      <c r="DRU54" s="100"/>
      <c r="DRV54" s="101"/>
      <c r="DRW54" s="102"/>
      <c r="DRX54" s="101"/>
      <c r="DRY54" s="101"/>
      <c r="DRZ54" s="102"/>
      <c r="DSA54" s="100"/>
      <c r="DSB54" s="100"/>
      <c r="DSC54" s="101"/>
      <c r="DSD54" s="102"/>
      <c r="DSE54" s="101"/>
      <c r="DSF54" s="101"/>
      <c r="DSG54" s="102"/>
      <c r="DSH54" s="100"/>
      <c r="DSI54" s="100"/>
      <c r="DSJ54" s="101"/>
      <c r="DSK54" s="102"/>
      <c r="DSL54" s="101"/>
      <c r="DSM54" s="101"/>
      <c r="DSN54" s="102"/>
      <c r="DSO54" s="100"/>
      <c r="DSP54" s="100"/>
      <c r="DSQ54" s="101"/>
      <c r="DSR54" s="102"/>
      <c r="DSS54" s="101"/>
      <c r="DST54" s="101"/>
      <c r="DSU54" s="102"/>
      <c r="DSV54" s="100"/>
      <c r="DSW54" s="100"/>
      <c r="DSX54" s="101"/>
      <c r="DSY54" s="102"/>
      <c r="DSZ54" s="101"/>
      <c r="DTA54" s="101"/>
      <c r="DTB54" s="102"/>
      <c r="DTC54" s="100"/>
      <c r="DTD54" s="100"/>
      <c r="DTE54" s="101"/>
      <c r="DTF54" s="102"/>
      <c r="DTG54" s="101"/>
      <c r="DTH54" s="101"/>
      <c r="DTI54" s="102"/>
      <c r="DTJ54" s="100"/>
      <c r="DTK54" s="100"/>
      <c r="DTL54" s="101"/>
      <c r="DTM54" s="102"/>
      <c r="DTN54" s="101"/>
      <c r="DTO54" s="101"/>
      <c r="DTP54" s="102"/>
      <c r="DTQ54" s="100"/>
      <c r="DTR54" s="100"/>
      <c r="DTS54" s="101"/>
      <c r="DTT54" s="102"/>
      <c r="DTU54" s="101"/>
      <c r="DTV54" s="101"/>
      <c r="DTW54" s="102"/>
      <c r="DTX54" s="100"/>
      <c r="DTY54" s="100"/>
      <c r="DTZ54" s="101"/>
      <c r="DUA54" s="102"/>
      <c r="DUB54" s="101"/>
      <c r="DUC54" s="101"/>
      <c r="DUD54" s="102"/>
      <c r="DUE54" s="100"/>
      <c r="DUF54" s="100"/>
      <c r="DUG54" s="101"/>
      <c r="DUH54" s="102"/>
      <c r="DUI54" s="101"/>
      <c r="DUJ54" s="101"/>
      <c r="DUK54" s="102"/>
      <c r="DUL54" s="100"/>
      <c r="DUM54" s="100"/>
      <c r="DUN54" s="101"/>
      <c r="DUO54" s="102"/>
      <c r="DUP54" s="101"/>
      <c r="DUQ54" s="101"/>
      <c r="DUR54" s="102"/>
      <c r="DUS54" s="100"/>
      <c r="DUT54" s="100"/>
      <c r="DUU54" s="101"/>
      <c r="DUV54" s="102"/>
      <c r="DUW54" s="101"/>
      <c r="DUX54" s="101"/>
      <c r="DUY54" s="102"/>
      <c r="DUZ54" s="100"/>
      <c r="DVA54" s="100"/>
      <c r="DVB54" s="101"/>
      <c r="DVC54" s="102"/>
      <c r="DVD54" s="101"/>
      <c r="DVE54" s="101"/>
      <c r="DVF54" s="102"/>
      <c r="DVG54" s="100"/>
      <c r="DVH54" s="100"/>
      <c r="DVI54" s="101"/>
      <c r="DVJ54" s="102"/>
      <c r="DVK54" s="101"/>
      <c r="DVL54" s="101"/>
      <c r="DVM54" s="102"/>
      <c r="DVN54" s="100"/>
      <c r="DVO54" s="100"/>
      <c r="DVP54" s="101"/>
      <c r="DVQ54" s="102"/>
      <c r="DVR54" s="101"/>
      <c r="DVS54" s="101"/>
      <c r="DVT54" s="102"/>
      <c r="DVU54" s="100"/>
      <c r="DVV54" s="100"/>
      <c r="DVW54" s="101"/>
      <c r="DVX54" s="102"/>
      <c r="DVY54" s="101"/>
      <c r="DVZ54" s="101"/>
      <c r="DWA54" s="102"/>
      <c r="DWB54" s="100"/>
      <c r="DWC54" s="100"/>
      <c r="DWD54" s="101"/>
      <c r="DWE54" s="102"/>
      <c r="DWF54" s="101"/>
      <c r="DWG54" s="101"/>
      <c r="DWH54" s="102"/>
      <c r="DWI54" s="100"/>
      <c r="DWJ54" s="100"/>
      <c r="DWK54" s="101"/>
      <c r="DWL54" s="102"/>
      <c r="DWM54" s="101"/>
      <c r="DWN54" s="101"/>
      <c r="DWO54" s="102"/>
      <c r="DWP54" s="100"/>
      <c r="DWQ54" s="100"/>
      <c r="DWR54" s="101"/>
      <c r="DWS54" s="102"/>
      <c r="DWT54" s="101"/>
      <c r="DWU54" s="101"/>
      <c r="DWV54" s="102"/>
      <c r="DWW54" s="100"/>
      <c r="DWX54" s="100"/>
      <c r="DWY54" s="101"/>
      <c r="DWZ54" s="102"/>
      <c r="DXA54" s="101"/>
      <c r="DXB54" s="101"/>
      <c r="DXC54" s="102"/>
      <c r="DXD54" s="100"/>
      <c r="DXE54" s="100"/>
      <c r="DXF54" s="101"/>
      <c r="DXG54" s="102"/>
      <c r="DXH54" s="101"/>
      <c r="DXI54" s="101"/>
      <c r="DXJ54" s="102"/>
      <c r="DXK54" s="100"/>
      <c r="DXL54" s="100"/>
      <c r="DXM54" s="101"/>
      <c r="DXN54" s="102"/>
      <c r="DXO54" s="101"/>
      <c r="DXP54" s="101"/>
      <c r="DXQ54" s="102"/>
      <c r="DXR54" s="100"/>
      <c r="DXS54" s="100"/>
      <c r="DXT54" s="101"/>
      <c r="DXU54" s="102"/>
      <c r="DXV54" s="101"/>
      <c r="DXW54" s="101"/>
      <c r="DXX54" s="102"/>
      <c r="DXY54" s="100"/>
      <c r="DXZ54" s="100"/>
      <c r="DYA54" s="101"/>
      <c r="DYB54" s="102"/>
      <c r="DYC54" s="101"/>
      <c r="DYD54" s="101"/>
      <c r="DYE54" s="102"/>
      <c r="DYF54" s="100"/>
      <c r="DYG54" s="100"/>
      <c r="DYH54" s="101"/>
      <c r="DYI54" s="102"/>
      <c r="DYJ54" s="101"/>
      <c r="DYK54" s="101"/>
      <c r="DYL54" s="102"/>
      <c r="DYM54" s="100"/>
      <c r="DYN54" s="100"/>
      <c r="DYO54" s="101"/>
      <c r="DYP54" s="102"/>
      <c r="DYQ54" s="101"/>
      <c r="DYR54" s="101"/>
      <c r="DYS54" s="102"/>
      <c r="DYT54" s="100"/>
      <c r="DYU54" s="100"/>
      <c r="DYV54" s="101"/>
      <c r="DYW54" s="102"/>
      <c r="DYX54" s="101"/>
      <c r="DYY54" s="101"/>
      <c r="DYZ54" s="102"/>
      <c r="DZA54" s="100"/>
      <c r="DZB54" s="100"/>
      <c r="DZC54" s="101"/>
      <c r="DZD54" s="102"/>
      <c r="DZE54" s="101"/>
      <c r="DZF54" s="101"/>
      <c r="DZG54" s="102"/>
      <c r="DZH54" s="100"/>
      <c r="DZI54" s="100"/>
      <c r="DZJ54" s="101"/>
      <c r="DZK54" s="102"/>
      <c r="DZL54" s="101"/>
      <c r="DZM54" s="101"/>
      <c r="DZN54" s="102"/>
      <c r="DZO54" s="100"/>
      <c r="DZP54" s="100"/>
      <c r="DZQ54" s="101"/>
      <c r="DZR54" s="102"/>
      <c r="DZS54" s="101"/>
      <c r="DZT54" s="101"/>
      <c r="DZU54" s="102"/>
      <c r="DZV54" s="100"/>
      <c r="DZW54" s="100"/>
      <c r="DZX54" s="101"/>
      <c r="DZY54" s="102"/>
      <c r="DZZ54" s="101"/>
      <c r="EAA54" s="101"/>
      <c r="EAB54" s="102"/>
      <c r="EAC54" s="100"/>
      <c r="EAD54" s="100"/>
      <c r="EAE54" s="101"/>
      <c r="EAF54" s="102"/>
      <c r="EAG54" s="101"/>
      <c r="EAH54" s="101"/>
      <c r="EAI54" s="102"/>
      <c r="EAJ54" s="100"/>
      <c r="EAK54" s="100"/>
      <c r="EAL54" s="101"/>
      <c r="EAM54" s="102"/>
      <c r="EAN54" s="101"/>
      <c r="EAO54" s="101"/>
      <c r="EAP54" s="102"/>
      <c r="EAQ54" s="100"/>
      <c r="EAR54" s="100"/>
      <c r="EAS54" s="101"/>
      <c r="EAT54" s="102"/>
      <c r="EAU54" s="101"/>
      <c r="EAV54" s="101"/>
      <c r="EAW54" s="102"/>
      <c r="EAX54" s="100"/>
      <c r="EAY54" s="100"/>
      <c r="EAZ54" s="101"/>
      <c r="EBA54" s="102"/>
      <c r="EBB54" s="101"/>
      <c r="EBC54" s="101"/>
      <c r="EBD54" s="102"/>
      <c r="EBE54" s="100"/>
      <c r="EBF54" s="100"/>
      <c r="EBG54" s="101"/>
      <c r="EBH54" s="102"/>
      <c r="EBI54" s="101"/>
      <c r="EBJ54" s="101"/>
      <c r="EBK54" s="102"/>
      <c r="EBL54" s="100"/>
      <c r="EBM54" s="100"/>
      <c r="EBN54" s="101"/>
      <c r="EBO54" s="102"/>
      <c r="EBP54" s="101"/>
      <c r="EBQ54" s="101"/>
      <c r="EBR54" s="102"/>
      <c r="EBS54" s="100"/>
      <c r="EBT54" s="100"/>
      <c r="EBU54" s="101"/>
      <c r="EBV54" s="102"/>
      <c r="EBW54" s="101"/>
      <c r="EBX54" s="101"/>
      <c r="EBY54" s="102"/>
      <c r="EBZ54" s="100"/>
      <c r="ECA54" s="100"/>
      <c r="ECB54" s="101"/>
      <c r="ECC54" s="102"/>
      <c r="ECD54" s="101"/>
      <c r="ECE54" s="101"/>
      <c r="ECF54" s="102"/>
      <c r="ECG54" s="100"/>
      <c r="ECH54" s="100"/>
      <c r="ECI54" s="101"/>
      <c r="ECJ54" s="102"/>
      <c r="ECK54" s="101"/>
      <c r="ECL54" s="101"/>
      <c r="ECM54" s="102"/>
      <c r="ECN54" s="100"/>
      <c r="ECO54" s="100"/>
      <c r="ECP54" s="101"/>
      <c r="ECQ54" s="102"/>
      <c r="ECR54" s="101"/>
      <c r="ECS54" s="101"/>
      <c r="ECT54" s="102"/>
      <c r="ECU54" s="100"/>
      <c r="ECV54" s="100"/>
      <c r="ECW54" s="101"/>
      <c r="ECX54" s="102"/>
      <c r="ECY54" s="101"/>
      <c r="ECZ54" s="101"/>
      <c r="EDA54" s="102"/>
      <c r="EDB54" s="100"/>
      <c r="EDC54" s="100"/>
      <c r="EDD54" s="101"/>
      <c r="EDE54" s="102"/>
      <c r="EDF54" s="101"/>
      <c r="EDG54" s="101"/>
      <c r="EDH54" s="102"/>
      <c r="EDI54" s="100"/>
      <c r="EDJ54" s="100"/>
      <c r="EDK54" s="101"/>
      <c r="EDL54" s="102"/>
      <c r="EDM54" s="101"/>
      <c r="EDN54" s="101"/>
      <c r="EDO54" s="102"/>
      <c r="EDP54" s="100"/>
      <c r="EDQ54" s="100"/>
      <c r="EDR54" s="101"/>
      <c r="EDS54" s="102"/>
      <c r="EDT54" s="101"/>
      <c r="EDU54" s="101"/>
      <c r="EDV54" s="102"/>
      <c r="EDW54" s="100"/>
      <c r="EDX54" s="100"/>
      <c r="EDY54" s="101"/>
      <c r="EDZ54" s="102"/>
      <c r="EEA54" s="101"/>
      <c r="EEB54" s="101"/>
      <c r="EEC54" s="102"/>
      <c r="EED54" s="100"/>
      <c r="EEE54" s="100"/>
      <c r="EEF54" s="101"/>
      <c r="EEG54" s="102"/>
      <c r="EEH54" s="101"/>
      <c r="EEI54" s="101"/>
      <c r="EEJ54" s="102"/>
      <c r="EEK54" s="100"/>
      <c r="EEL54" s="100"/>
      <c r="EEM54" s="101"/>
      <c r="EEN54" s="102"/>
      <c r="EEO54" s="101"/>
      <c r="EEP54" s="101"/>
      <c r="EEQ54" s="102"/>
      <c r="EER54" s="100"/>
      <c r="EES54" s="100"/>
      <c r="EET54" s="101"/>
      <c r="EEU54" s="102"/>
      <c r="EEV54" s="101"/>
      <c r="EEW54" s="101"/>
      <c r="EEX54" s="102"/>
      <c r="EEY54" s="100"/>
      <c r="EEZ54" s="100"/>
      <c r="EFA54" s="101"/>
      <c r="EFB54" s="102"/>
      <c r="EFC54" s="101"/>
      <c r="EFD54" s="101"/>
      <c r="EFE54" s="102"/>
      <c r="EFF54" s="100"/>
      <c r="EFG54" s="100"/>
      <c r="EFH54" s="101"/>
      <c r="EFI54" s="102"/>
      <c r="EFJ54" s="101"/>
      <c r="EFK54" s="101"/>
      <c r="EFL54" s="102"/>
      <c r="EFM54" s="100"/>
      <c r="EFN54" s="100"/>
      <c r="EFO54" s="101"/>
      <c r="EFP54" s="102"/>
      <c r="EFQ54" s="101"/>
      <c r="EFR54" s="101"/>
      <c r="EFS54" s="102"/>
      <c r="EFT54" s="100"/>
      <c r="EFU54" s="100"/>
      <c r="EFV54" s="101"/>
      <c r="EFW54" s="102"/>
      <c r="EFX54" s="101"/>
      <c r="EFY54" s="101"/>
      <c r="EFZ54" s="102"/>
      <c r="EGA54" s="100"/>
      <c r="EGB54" s="100"/>
      <c r="EGC54" s="101"/>
      <c r="EGD54" s="102"/>
      <c r="EGE54" s="101"/>
      <c r="EGF54" s="101"/>
      <c r="EGG54" s="102"/>
      <c r="EGH54" s="100"/>
      <c r="EGI54" s="100"/>
      <c r="EGJ54" s="101"/>
      <c r="EGK54" s="102"/>
      <c r="EGL54" s="101"/>
      <c r="EGM54" s="101"/>
      <c r="EGN54" s="102"/>
      <c r="EGO54" s="100"/>
      <c r="EGP54" s="100"/>
      <c r="EGQ54" s="101"/>
      <c r="EGR54" s="102"/>
      <c r="EGS54" s="101"/>
      <c r="EGT54" s="101"/>
      <c r="EGU54" s="102"/>
      <c r="EGV54" s="100"/>
      <c r="EGW54" s="100"/>
      <c r="EGX54" s="101"/>
      <c r="EGY54" s="102"/>
      <c r="EGZ54" s="101"/>
      <c r="EHA54" s="101"/>
      <c r="EHB54" s="102"/>
      <c r="EHC54" s="100"/>
      <c r="EHD54" s="100"/>
      <c r="EHE54" s="101"/>
      <c r="EHF54" s="102"/>
      <c r="EHG54" s="101"/>
      <c r="EHH54" s="101"/>
      <c r="EHI54" s="102"/>
      <c r="EHJ54" s="100"/>
      <c r="EHK54" s="100"/>
      <c r="EHL54" s="101"/>
      <c r="EHM54" s="102"/>
      <c r="EHN54" s="101"/>
      <c r="EHO54" s="101"/>
      <c r="EHP54" s="102"/>
      <c r="EHQ54" s="100"/>
      <c r="EHR54" s="100"/>
      <c r="EHS54" s="101"/>
      <c r="EHT54" s="102"/>
      <c r="EHU54" s="101"/>
      <c r="EHV54" s="101"/>
      <c r="EHW54" s="102"/>
      <c r="EHX54" s="100"/>
      <c r="EHY54" s="100"/>
      <c r="EHZ54" s="101"/>
      <c r="EIA54" s="102"/>
      <c r="EIB54" s="101"/>
      <c r="EIC54" s="101"/>
      <c r="EID54" s="102"/>
      <c r="EIE54" s="100"/>
      <c r="EIF54" s="100"/>
      <c r="EIG54" s="101"/>
      <c r="EIH54" s="102"/>
      <c r="EII54" s="101"/>
      <c r="EIJ54" s="101"/>
      <c r="EIK54" s="102"/>
      <c r="EIL54" s="100"/>
      <c r="EIM54" s="100"/>
      <c r="EIN54" s="101"/>
      <c r="EIO54" s="102"/>
      <c r="EIP54" s="101"/>
      <c r="EIQ54" s="101"/>
      <c r="EIR54" s="102"/>
      <c r="EIS54" s="100"/>
      <c r="EIT54" s="100"/>
      <c r="EIU54" s="101"/>
      <c r="EIV54" s="102"/>
      <c r="EIW54" s="101"/>
      <c r="EIX54" s="101"/>
      <c r="EIY54" s="102"/>
      <c r="EIZ54" s="100"/>
      <c r="EJA54" s="100"/>
      <c r="EJB54" s="101"/>
      <c r="EJC54" s="102"/>
      <c r="EJD54" s="101"/>
      <c r="EJE54" s="101"/>
      <c r="EJF54" s="102"/>
      <c r="EJG54" s="100"/>
      <c r="EJH54" s="100"/>
      <c r="EJI54" s="101"/>
      <c r="EJJ54" s="102"/>
      <c r="EJK54" s="101"/>
      <c r="EJL54" s="101"/>
      <c r="EJM54" s="102"/>
      <c r="EJN54" s="100"/>
      <c r="EJO54" s="100"/>
      <c r="EJP54" s="101"/>
      <c r="EJQ54" s="102"/>
      <c r="EJR54" s="101"/>
      <c r="EJS54" s="101"/>
      <c r="EJT54" s="102"/>
      <c r="EJU54" s="100"/>
      <c r="EJV54" s="100"/>
      <c r="EJW54" s="101"/>
      <c r="EJX54" s="102"/>
      <c r="EJY54" s="101"/>
      <c r="EJZ54" s="101"/>
      <c r="EKA54" s="102"/>
      <c r="EKB54" s="100"/>
      <c r="EKC54" s="100"/>
      <c r="EKD54" s="101"/>
      <c r="EKE54" s="102"/>
      <c r="EKF54" s="101"/>
      <c r="EKG54" s="101"/>
      <c r="EKH54" s="102"/>
      <c r="EKI54" s="100"/>
      <c r="EKJ54" s="100"/>
      <c r="EKK54" s="101"/>
      <c r="EKL54" s="102"/>
      <c r="EKM54" s="101"/>
      <c r="EKN54" s="101"/>
      <c r="EKO54" s="102"/>
      <c r="EKP54" s="100"/>
      <c r="EKQ54" s="100"/>
      <c r="EKR54" s="101"/>
      <c r="EKS54" s="102"/>
      <c r="EKT54" s="101"/>
      <c r="EKU54" s="101"/>
      <c r="EKV54" s="102"/>
      <c r="EKW54" s="100"/>
      <c r="EKX54" s="100"/>
      <c r="EKY54" s="101"/>
      <c r="EKZ54" s="102"/>
      <c r="ELA54" s="101"/>
      <c r="ELB54" s="101"/>
      <c r="ELC54" s="102"/>
      <c r="ELD54" s="100"/>
      <c r="ELE54" s="100"/>
      <c r="ELF54" s="101"/>
      <c r="ELG54" s="102"/>
      <c r="ELH54" s="101"/>
      <c r="ELI54" s="101"/>
      <c r="ELJ54" s="102"/>
      <c r="ELK54" s="100"/>
      <c r="ELL54" s="100"/>
      <c r="ELM54" s="101"/>
      <c r="ELN54" s="102"/>
      <c r="ELO54" s="101"/>
      <c r="ELP54" s="101"/>
      <c r="ELQ54" s="102"/>
      <c r="ELR54" s="100"/>
      <c r="ELS54" s="100"/>
      <c r="ELT54" s="101"/>
      <c r="ELU54" s="102"/>
      <c r="ELV54" s="101"/>
      <c r="ELW54" s="101"/>
      <c r="ELX54" s="102"/>
      <c r="ELY54" s="100"/>
      <c r="ELZ54" s="100"/>
      <c r="EMA54" s="101"/>
      <c r="EMB54" s="102"/>
      <c r="EMC54" s="101"/>
      <c r="EMD54" s="101"/>
      <c r="EME54" s="102"/>
      <c r="EMF54" s="100"/>
      <c r="EMG54" s="100"/>
      <c r="EMH54" s="101"/>
      <c r="EMI54" s="102"/>
      <c r="EMJ54" s="101"/>
      <c r="EMK54" s="101"/>
      <c r="EML54" s="102"/>
      <c r="EMM54" s="100"/>
      <c r="EMN54" s="100"/>
      <c r="EMO54" s="101"/>
      <c r="EMP54" s="102"/>
      <c r="EMQ54" s="101"/>
      <c r="EMR54" s="101"/>
      <c r="EMS54" s="102"/>
      <c r="EMT54" s="100"/>
      <c r="EMU54" s="100"/>
      <c r="EMV54" s="101"/>
      <c r="EMW54" s="102"/>
      <c r="EMX54" s="101"/>
      <c r="EMY54" s="101"/>
      <c r="EMZ54" s="102"/>
      <c r="ENA54" s="100"/>
      <c r="ENB54" s="100"/>
      <c r="ENC54" s="101"/>
      <c r="END54" s="102"/>
      <c r="ENE54" s="101"/>
      <c r="ENF54" s="101"/>
      <c r="ENG54" s="102"/>
      <c r="ENH54" s="100"/>
      <c r="ENI54" s="100"/>
      <c r="ENJ54" s="101"/>
      <c r="ENK54" s="102"/>
      <c r="ENL54" s="101"/>
      <c r="ENM54" s="101"/>
      <c r="ENN54" s="102"/>
      <c r="ENO54" s="100"/>
      <c r="ENP54" s="100"/>
      <c r="ENQ54" s="101"/>
      <c r="ENR54" s="102"/>
      <c r="ENS54" s="101"/>
      <c r="ENT54" s="101"/>
      <c r="ENU54" s="102"/>
      <c r="ENV54" s="100"/>
      <c r="ENW54" s="100"/>
      <c r="ENX54" s="101"/>
      <c r="ENY54" s="102"/>
      <c r="ENZ54" s="101"/>
      <c r="EOA54" s="101"/>
      <c r="EOB54" s="102"/>
      <c r="EOC54" s="100"/>
      <c r="EOD54" s="100"/>
      <c r="EOE54" s="101"/>
      <c r="EOF54" s="102"/>
      <c r="EOG54" s="101"/>
      <c r="EOH54" s="101"/>
      <c r="EOI54" s="102"/>
      <c r="EOJ54" s="100"/>
      <c r="EOK54" s="100"/>
      <c r="EOL54" s="101"/>
      <c r="EOM54" s="102"/>
      <c r="EON54" s="101"/>
      <c r="EOO54" s="101"/>
      <c r="EOP54" s="102"/>
      <c r="EOQ54" s="100"/>
      <c r="EOR54" s="100"/>
      <c r="EOS54" s="101"/>
      <c r="EOT54" s="102"/>
      <c r="EOU54" s="101"/>
      <c r="EOV54" s="101"/>
      <c r="EOW54" s="102"/>
      <c r="EOX54" s="100"/>
      <c r="EOY54" s="100"/>
      <c r="EOZ54" s="101"/>
      <c r="EPA54" s="102"/>
      <c r="EPB54" s="101"/>
      <c r="EPC54" s="101"/>
      <c r="EPD54" s="102"/>
      <c r="EPE54" s="100"/>
      <c r="EPF54" s="100"/>
      <c r="EPG54" s="101"/>
      <c r="EPH54" s="102"/>
      <c r="EPI54" s="101"/>
      <c r="EPJ54" s="101"/>
      <c r="EPK54" s="102"/>
      <c r="EPL54" s="100"/>
      <c r="EPM54" s="100"/>
      <c r="EPN54" s="101"/>
      <c r="EPO54" s="102"/>
      <c r="EPP54" s="101"/>
      <c r="EPQ54" s="101"/>
      <c r="EPR54" s="102"/>
      <c r="EPS54" s="100"/>
      <c r="EPT54" s="100"/>
      <c r="EPU54" s="101"/>
      <c r="EPV54" s="102"/>
      <c r="EPW54" s="101"/>
      <c r="EPX54" s="101"/>
      <c r="EPY54" s="102"/>
      <c r="EPZ54" s="100"/>
      <c r="EQA54" s="100"/>
      <c r="EQB54" s="101"/>
      <c r="EQC54" s="102"/>
      <c r="EQD54" s="101"/>
      <c r="EQE54" s="101"/>
      <c r="EQF54" s="102"/>
      <c r="EQG54" s="100"/>
      <c r="EQH54" s="100"/>
      <c r="EQI54" s="101"/>
      <c r="EQJ54" s="102"/>
      <c r="EQK54" s="101"/>
      <c r="EQL54" s="101"/>
      <c r="EQM54" s="102"/>
      <c r="EQN54" s="100"/>
      <c r="EQO54" s="100"/>
      <c r="EQP54" s="101"/>
      <c r="EQQ54" s="102"/>
      <c r="EQR54" s="101"/>
      <c r="EQS54" s="101"/>
      <c r="EQT54" s="102"/>
      <c r="EQU54" s="100"/>
      <c r="EQV54" s="100"/>
      <c r="EQW54" s="101"/>
      <c r="EQX54" s="102"/>
      <c r="EQY54" s="101"/>
      <c r="EQZ54" s="101"/>
      <c r="ERA54" s="102"/>
      <c r="ERB54" s="100"/>
      <c r="ERC54" s="100"/>
      <c r="ERD54" s="101"/>
      <c r="ERE54" s="102"/>
      <c r="ERF54" s="101"/>
      <c r="ERG54" s="101"/>
      <c r="ERH54" s="102"/>
      <c r="ERI54" s="100"/>
      <c r="ERJ54" s="100"/>
      <c r="ERK54" s="101"/>
      <c r="ERL54" s="102"/>
      <c r="ERM54" s="101"/>
      <c r="ERN54" s="101"/>
      <c r="ERO54" s="102"/>
      <c r="ERP54" s="100"/>
      <c r="ERQ54" s="100"/>
      <c r="ERR54" s="101"/>
      <c r="ERS54" s="102"/>
      <c r="ERT54" s="101"/>
      <c r="ERU54" s="101"/>
      <c r="ERV54" s="102"/>
      <c r="ERW54" s="100"/>
      <c r="ERX54" s="100"/>
      <c r="ERY54" s="101"/>
      <c r="ERZ54" s="102"/>
      <c r="ESA54" s="101"/>
      <c r="ESB54" s="101"/>
      <c r="ESC54" s="102"/>
      <c r="ESD54" s="100"/>
      <c r="ESE54" s="100"/>
      <c r="ESF54" s="101"/>
      <c r="ESG54" s="102"/>
      <c r="ESH54" s="101"/>
      <c r="ESI54" s="101"/>
      <c r="ESJ54" s="102"/>
      <c r="ESK54" s="100"/>
      <c r="ESL54" s="100"/>
      <c r="ESM54" s="101"/>
      <c r="ESN54" s="102"/>
      <c r="ESO54" s="101"/>
      <c r="ESP54" s="101"/>
      <c r="ESQ54" s="102"/>
      <c r="ESR54" s="100"/>
      <c r="ESS54" s="100"/>
      <c r="EST54" s="101"/>
      <c r="ESU54" s="102"/>
      <c r="ESV54" s="101"/>
      <c r="ESW54" s="101"/>
      <c r="ESX54" s="102"/>
      <c r="ESY54" s="100"/>
      <c r="ESZ54" s="100"/>
      <c r="ETA54" s="101"/>
      <c r="ETB54" s="102"/>
      <c r="ETC54" s="101"/>
      <c r="ETD54" s="101"/>
      <c r="ETE54" s="102"/>
      <c r="ETF54" s="100"/>
      <c r="ETG54" s="100"/>
      <c r="ETH54" s="101"/>
      <c r="ETI54" s="102"/>
      <c r="ETJ54" s="101"/>
      <c r="ETK54" s="101"/>
      <c r="ETL54" s="102"/>
      <c r="ETM54" s="100"/>
      <c r="ETN54" s="100"/>
      <c r="ETO54" s="101"/>
      <c r="ETP54" s="102"/>
      <c r="ETQ54" s="101"/>
      <c r="ETR54" s="101"/>
      <c r="ETS54" s="102"/>
      <c r="ETT54" s="100"/>
      <c r="ETU54" s="100"/>
      <c r="ETV54" s="101"/>
      <c r="ETW54" s="102"/>
      <c r="ETX54" s="101"/>
      <c r="ETY54" s="101"/>
      <c r="ETZ54" s="102"/>
      <c r="EUA54" s="100"/>
      <c r="EUB54" s="100"/>
      <c r="EUC54" s="101"/>
      <c r="EUD54" s="102"/>
      <c r="EUE54" s="101"/>
      <c r="EUF54" s="101"/>
      <c r="EUG54" s="102"/>
      <c r="EUH54" s="100"/>
      <c r="EUI54" s="100"/>
      <c r="EUJ54" s="101"/>
      <c r="EUK54" s="102"/>
      <c r="EUL54" s="101"/>
      <c r="EUM54" s="101"/>
      <c r="EUN54" s="102"/>
      <c r="EUO54" s="100"/>
      <c r="EUP54" s="100"/>
      <c r="EUQ54" s="101"/>
      <c r="EUR54" s="102"/>
      <c r="EUS54" s="101"/>
      <c r="EUT54" s="101"/>
      <c r="EUU54" s="102"/>
      <c r="EUV54" s="100"/>
      <c r="EUW54" s="100"/>
      <c r="EUX54" s="101"/>
      <c r="EUY54" s="102"/>
      <c r="EUZ54" s="101"/>
      <c r="EVA54" s="101"/>
      <c r="EVB54" s="102"/>
      <c r="EVC54" s="100"/>
      <c r="EVD54" s="100"/>
      <c r="EVE54" s="101"/>
      <c r="EVF54" s="102"/>
      <c r="EVG54" s="101"/>
      <c r="EVH54" s="101"/>
      <c r="EVI54" s="102"/>
      <c r="EVJ54" s="100"/>
      <c r="EVK54" s="100"/>
      <c r="EVL54" s="101"/>
      <c r="EVM54" s="102"/>
      <c r="EVN54" s="101"/>
      <c r="EVO54" s="101"/>
      <c r="EVP54" s="102"/>
      <c r="EVQ54" s="100"/>
      <c r="EVR54" s="100"/>
      <c r="EVS54" s="101"/>
      <c r="EVT54" s="102"/>
      <c r="EVU54" s="101"/>
      <c r="EVV54" s="101"/>
      <c r="EVW54" s="102"/>
      <c r="EVX54" s="100"/>
      <c r="EVY54" s="100"/>
      <c r="EVZ54" s="101"/>
      <c r="EWA54" s="102"/>
      <c r="EWB54" s="101"/>
      <c r="EWC54" s="101"/>
      <c r="EWD54" s="102"/>
      <c r="EWE54" s="100"/>
      <c r="EWF54" s="100"/>
      <c r="EWG54" s="101"/>
      <c r="EWH54" s="102"/>
      <c r="EWI54" s="101"/>
      <c r="EWJ54" s="101"/>
      <c r="EWK54" s="102"/>
      <c r="EWL54" s="100"/>
      <c r="EWM54" s="100"/>
      <c r="EWN54" s="101"/>
      <c r="EWO54" s="102"/>
      <c r="EWP54" s="101"/>
      <c r="EWQ54" s="101"/>
      <c r="EWR54" s="102"/>
      <c r="EWS54" s="100"/>
      <c r="EWT54" s="100"/>
      <c r="EWU54" s="101"/>
      <c r="EWV54" s="102"/>
      <c r="EWW54" s="101"/>
      <c r="EWX54" s="101"/>
      <c r="EWY54" s="102"/>
      <c r="EWZ54" s="100"/>
      <c r="EXA54" s="100"/>
      <c r="EXB54" s="101"/>
      <c r="EXC54" s="102"/>
      <c r="EXD54" s="101"/>
      <c r="EXE54" s="101"/>
      <c r="EXF54" s="102"/>
      <c r="EXG54" s="100"/>
      <c r="EXH54" s="100"/>
      <c r="EXI54" s="101"/>
      <c r="EXJ54" s="102"/>
      <c r="EXK54" s="101"/>
      <c r="EXL54" s="101"/>
      <c r="EXM54" s="102"/>
      <c r="EXN54" s="100"/>
      <c r="EXO54" s="100"/>
      <c r="EXP54" s="101"/>
      <c r="EXQ54" s="102"/>
      <c r="EXR54" s="101"/>
      <c r="EXS54" s="101"/>
      <c r="EXT54" s="102"/>
      <c r="EXU54" s="100"/>
      <c r="EXV54" s="100"/>
      <c r="EXW54" s="101"/>
      <c r="EXX54" s="102"/>
      <c r="EXY54" s="101"/>
      <c r="EXZ54" s="101"/>
      <c r="EYA54" s="102"/>
      <c r="EYB54" s="100"/>
      <c r="EYC54" s="100"/>
      <c r="EYD54" s="101"/>
      <c r="EYE54" s="102"/>
      <c r="EYF54" s="101"/>
      <c r="EYG54" s="101"/>
      <c r="EYH54" s="102"/>
      <c r="EYI54" s="100"/>
      <c r="EYJ54" s="100"/>
      <c r="EYK54" s="101"/>
      <c r="EYL54" s="102"/>
      <c r="EYM54" s="101"/>
      <c r="EYN54" s="101"/>
      <c r="EYO54" s="102"/>
      <c r="EYP54" s="100"/>
      <c r="EYQ54" s="100"/>
      <c r="EYR54" s="101"/>
      <c r="EYS54" s="102"/>
      <c r="EYT54" s="101"/>
      <c r="EYU54" s="101"/>
      <c r="EYV54" s="102"/>
      <c r="EYW54" s="100"/>
      <c r="EYX54" s="100"/>
      <c r="EYY54" s="101"/>
      <c r="EYZ54" s="102"/>
      <c r="EZA54" s="101"/>
      <c r="EZB54" s="101"/>
      <c r="EZC54" s="102"/>
      <c r="EZD54" s="100"/>
      <c r="EZE54" s="100"/>
      <c r="EZF54" s="101"/>
      <c r="EZG54" s="102"/>
      <c r="EZH54" s="101"/>
      <c r="EZI54" s="101"/>
      <c r="EZJ54" s="102"/>
      <c r="EZK54" s="100"/>
      <c r="EZL54" s="100"/>
      <c r="EZM54" s="101"/>
      <c r="EZN54" s="102"/>
      <c r="EZO54" s="101"/>
      <c r="EZP54" s="101"/>
      <c r="EZQ54" s="102"/>
      <c r="EZR54" s="100"/>
      <c r="EZS54" s="100"/>
      <c r="EZT54" s="101"/>
      <c r="EZU54" s="102"/>
      <c r="EZV54" s="101"/>
      <c r="EZW54" s="101"/>
      <c r="EZX54" s="102"/>
      <c r="EZY54" s="100"/>
      <c r="EZZ54" s="100"/>
      <c r="FAA54" s="101"/>
      <c r="FAB54" s="102"/>
      <c r="FAC54" s="101"/>
      <c r="FAD54" s="101"/>
      <c r="FAE54" s="102"/>
      <c r="FAF54" s="100"/>
      <c r="FAG54" s="100"/>
      <c r="FAH54" s="101"/>
      <c r="FAI54" s="102"/>
      <c r="FAJ54" s="101"/>
      <c r="FAK54" s="101"/>
      <c r="FAL54" s="102"/>
      <c r="FAM54" s="100"/>
      <c r="FAN54" s="100"/>
      <c r="FAO54" s="101"/>
      <c r="FAP54" s="102"/>
      <c r="FAQ54" s="101"/>
      <c r="FAR54" s="101"/>
      <c r="FAS54" s="102"/>
      <c r="FAT54" s="100"/>
      <c r="FAU54" s="100"/>
      <c r="FAV54" s="101"/>
      <c r="FAW54" s="102"/>
      <c r="FAX54" s="101"/>
      <c r="FAY54" s="101"/>
      <c r="FAZ54" s="102"/>
      <c r="FBA54" s="100"/>
      <c r="FBB54" s="100"/>
      <c r="FBC54" s="101"/>
      <c r="FBD54" s="102"/>
      <c r="FBE54" s="101"/>
      <c r="FBF54" s="101"/>
      <c r="FBG54" s="102"/>
      <c r="FBH54" s="100"/>
      <c r="FBI54" s="100"/>
      <c r="FBJ54" s="101"/>
      <c r="FBK54" s="102"/>
      <c r="FBL54" s="101"/>
      <c r="FBM54" s="101"/>
      <c r="FBN54" s="102"/>
      <c r="FBO54" s="100"/>
      <c r="FBP54" s="100"/>
      <c r="FBQ54" s="101"/>
      <c r="FBR54" s="102"/>
      <c r="FBS54" s="101"/>
      <c r="FBT54" s="101"/>
      <c r="FBU54" s="102"/>
      <c r="FBV54" s="100"/>
      <c r="FBW54" s="100"/>
      <c r="FBX54" s="101"/>
      <c r="FBY54" s="102"/>
      <c r="FBZ54" s="101"/>
      <c r="FCA54" s="101"/>
      <c r="FCB54" s="102"/>
      <c r="FCC54" s="100"/>
      <c r="FCD54" s="100"/>
      <c r="FCE54" s="101"/>
      <c r="FCF54" s="102"/>
      <c r="FCG54" s="101"/>
      <c r="FCH54" s="101"/>
      <c r="FCI54" s="102"/>
      <c r="FCJ54" s="100"/>
      <c r="FCK54" s="100"/>
      <c r="FCL54" s="101"/>
      <c r="FCM54" s="102"/>
      <c r="FCN54" s="101"/>
      <c r="FCO54" s="101"/>
      <c r="FCP54" s="102"/>
      <c r="FCQ54" s="100"/>
      <c r="FCR54" s="100"/>
      <c r="FCS54" s="101"/>
      <c r="FCT54" s="102"/>
      <c r="FCU54" s="101"/>
      <c r="FCV54" s="101"/>
      <c r="FCW54" s="102"/>
      <c r="FCX54" s="100"/>
      <c r="FCY54" s="100"/>
      <c r="FCZ54" s="101"/>
      <c r="FDA54" s="102"/>
      <c r="FDB54" s="101"/>
      <c r="FDC54" s="101"/>
      <c r="FDD54" s="102"/>
      <c r="FDE54" s="100"/>
      <c r="FDF54" s="100"/>
      <c r="FDG54" s="101"/>
      <c r="FDH54" s="102"/>
      <c r="FDI54" s="101"/>
      <c r="FDJ54" s="101"/>
      <c r="FDK54" s="102"/>
      <c r="FDL54" s="100"/>
      <c r="FDM54" s="100"/>
      <c r="FDN54" s="101"/>
      <c r="FDO54" s="102"/>
      <c r="FDP54" s="101"/>
      <c r="FDQ54" s="101"/>
      <c r="FDR54" s="102"/>
      <c r="FDS54" s="100"/>
      <c r="FDT54" s="100"/>
      <c r="FDU54" s="101"/>
      <c r="FDV54" s="102"/>
      <c r="FDW54" s="101"/>
      <c r="FDX54" s="101"/>
      <c r="FDY54" s="102"/>
      <c r="FDZ54" s="100"/>
      <c r="FEA54" s="100"/>
      <c r="FEB54" s="101"/>
      <c r="FEC54" s="102"/>
      <c r="FED54" s="101"/>
      <c r="FEE54" s="101"/>
      <c r="FEF54" s="102"/>
      <c r="FEG54" s="100"/>
      <c r="FEH54" s="100"/>
      <c r="FEI54" s="101"/>
      <c r="FEJ54" s="102"/>
      <c r="FEK54" s="101"/>
      <c r="FEL54" s="101"/>
      <c r="FEM54" s="102"/>
      <c r="FEN54" s="100"/>
      <c r="FEO54" s="100"/>
      <c r="FEP54" s="101"/>
      <c r="FEQ54" s="102"/>
      <c r="FER54" s="101"/>
      <c r="FES54" s="101"/>
      <c r="FET54" s="102"/>
      <c r="FEU54" s="100"/>
      <c r="FEV54" s="100"/>
      <c r="FEW54" s="101"/>
      <c r="FEX54" s="102"/>
      <c r="FEY54" s="101"/>
      <c r="FEZ54" s="101"/>
      <c r="FFA54" s="102"/>
      <c r="FFB54" s="100"/>
      <c r="FFC54" s="100"/>
      <c r="FFD54" s="101"/>
      <c r="FFE54" s="102"/>
      <c r="FFF54" s="101"/>
      <c r="FFG54" s="101"/>
      <c r="FFH54" s="102"/>
      <c r="FFI54" s="100"/>
      <c r="FFJ54" s="100"/>
      <c r="FFK54" s="101"/>
      <c r="FFL54" s="102"/>
      <c r="FFM54" s="101"/>
      <c r="FFN54" s="101"/>
      <c r="FFO54" s="102"/>
      <c r="FFP54" s="100"/>
      <c r="FFQ54" s="100"/>
      <c r="FFR54" s="101"/>
      <c r="FFS54" s="102"/>
      <c r="FFT54" s="101"/>
      <c r="FFU54" s="101"/>
      <c r="FFV54" s="102"/>
      <c r="FFW54" s="100"/>
      <c r="FFX54" s="100"/>
      <c r="FFY54" s="101"/>
      <c r="FFZ54" s="102"/>
      <c r="FGA54" s="101"/>
      <c r="FGB54" s="101"/>
      <c r="FGC54" s="102"/>
      <c r="FGD54" s="100"/>
      <c r="FGE54" s="100"/>
      <c r="FGF54" s="101"/>
      <c r="FGG54" s="102"/>
      <c r="FGH54" s="101"/>
      <c r="FGI54" s="101"/>
      <c r="FGJ54" s="102"/>
      <c r="FGK54" s="100"/>
      <c r="FGL54" s="100"/>
      <c r="FGM54" s="101"/>
      <c r="FGN54" s="102"/>
      <c r="FGO54" s="101"/>
      <c r="FGP54" s="101"/>
      <c r="FGQ54" s="102"/>
      <c r="FGR54" s="100"/>
      <c r="FGS54" s="100"/>
      <c r="FGT54" s="101"/>
      <c r="FGU54" s="102"/>
      <c r="FGV54" s="101"/>
      <c r="FGW54" s="101"/>
      <c r="FGX54" s="102"/>
      <c r="FGY54" s="100"/>
      <c r="FGZ54" s="100"/>
      <c r="FHA54" s="101"/>
      <c r="FHB54" s="102"/>
      <c r="FHC54" s="101"/>
      <c r="FHD54" s="101"/>
      <c r="FHE54" s="102"/>
      <c r="FHF54" s="100"/>
      <c r="FHG54" s="100"/>
      <c r="FHH54" s="101"/>
      <c r="FHI54" s="102"/>
      <c r="FHJ54" s="101"/>
      <c r="FHK54" s="101"/>
      <c r="FHL54" s="102"/>
      <c r="FHM54" s="100"/>
      <c r="FHN54" s="100"/>
      <c r="FHO54" s="101"/>
      <c r="FHP54" s="102"/>
      <c r="FHQ54" s="101"/>
      <c r="FHR54" s="101"/>
      <c r="FHS54" s="102"/>
      <c r="FHT54" s="100"/>
      <c r="FHU54" s="100"/>
      <c r="FHV54" s="101"/>
      <c r="FHW54" s="102"/>
      <c r="FHX54" s="101"/>
      <c r="FHY54" s="101"/>
      <c r="FHZ54" s="102"/>
      <c r="FIA54" s="100"/>
      <c r="FIB54" s="100"/>
      <c r="FIC54" s="101"/>
      <c r="FID54" s="102"/>
      <c r="FIE54" s="101"/>
      <c r="FIF54" s="101"/>
      <c r="FIG54" s="102"/>
      <c r="FIH54" s="100"/>
      <c r="FII54" s="100"/>
      <c r="FIJ54" s="101"/>
      <c r="FIK54" s="102"/>
      <c r="FIL54" s="101"/>
      <c r="FIM54" s="101"/>
      <c r="FIN54" s="102"/>
      <c r="FIO54" s="100"/>
      <c r="FIP54" s="100"/>
      <c r="FIQ54" s="101"/>
      <c r="FIR54" s="102"/>
      <c r="FIS54" s="101"/>
      <c r="FIT54" s="101"/>
      <c r="FIU54" s="102"/>
      <c r="FIV54" s="100"/>
      <c r="FIW54" s="100"/>
      <c r="FIX54" s="101"/>
      <c r="FIY54" s="102"/>
      <c r="FIZ54" s="101"/>
      <c r="FJA54" s="101"/>
      <c r="FJB54" s="102"/>
      <c r="FJC54" s="100"/>
      <c r="FJD54" s="100"/>
      <c r="FJE54" s="101"/>
      <c r="FJF54" s="102"/>
      <c r="FJG54" s="101"/>
      <c r="FJH54" s="101"/>
      <c r="FJI54" s="102"/>
      <c r="FJJ54" s="100"/>
      <c r="FJK54" s="100"/>
      <c r="FJL54" s="101"/>
      <c r="FJM54" s="102"/>
      <c r="FJN54" s="101"/>
      <c r="FJO54" s="101"/>
      <c r="FJP54" s="102"/>
      <c r="FJQ54" s="100"/>
      <c r="FJR54" s="100"/>
      <c r="FJS54" s="101"/>
      <c r="FJT54" s="102"/>
      <c r="FJU54" s="101"/>
      <c r="FJV54" s="101"/>
      <c r="FJW54" s="102"/>
      <c r="FJX54" s="100"/>
      <c r="FJY54" s="100"/>
      <c r="FJZ54" s="101"/>
      <c r="FKA54" s="102"/>
      <c r="FKB54" s="101"/>
      <c r="FKC54" s="101"/>
      <c r="FKD54" s="102"/>
      <c r="FKE54" s="100"/>
      <c r="FKF54" s="100"/>
      <c r="FKG54" s="101"/>
      <c r="FKH54" s="102"/>
      <c r="FKI54" s="101"/>
      <c r="FKJ54" s="101"/>
      <c r="FKK54" s="102"/>
      <c r="FKL54" s="100"/>
      <c r="FKM54" s="100"/>
      <c r="FKN54" s="101"/>
      <c r="FKO54" s="102"/>
      <c r="FKP54" s="101"/>
      <c r="FKQ54" s="101"/>
      <c r="FKR54" s="102"/>
      <c r="FKS54" s="100"/>
      <c r="FKT54" s="100"/>
      <c r="FKU54" s="101"/>
      <c r="FKV54" s="102"/>
      <c r="FKW54" s="101"/>
      <c r="FKX54" s="101"/>
      <c r="FKY54" s="102"/>
      <c r="FKZ54" s="100"/>
      <c r="FLA54" s="100"/>
      <c r="FLB54" s="101"/>
      <c r="FLC54" s="102"/>
      <c r="FLD54" s="101"/>
      <c r="FLE54" s="101"/>
      <c r="FLF54" s="102"/>
      <c r="FLG54" s="100"/>
      <c r="FLH54" s="100"/>
      <c r="FLI54" s="101"/>
      <c r="FLJ54" s="102"/>
      <c r="FLK54" s="101"/>
      <c r="FLL54" s="101"/>
      <c r="FLM54" s="102"/>
      <c r="FLN54" s="100"/>
      <c r="FLO54" s="100"/>
      <c r="FLP54" s="101"/>
      <c r="FLQ54" s="102"/>
      <c r="FLR54" s="101"/>
      <c r="FLS54" s="101"/>
      <c r="FLT54" s="102"/>
      <c r="FLU54" s="100"/>
      <c r="FLV54" s="100"/>
      <c r="FLW54" s="101"/>
      <c r="FLX54" s="102"/>
      <c r="FLY54" s="101"/>
      <c r="FLZ54" s="101"/>
      <c r="FMA54" s="102"/>
      <c r="FMB54" s="100"/>
      <c r="FMC54" s="100"/>
      <c r="FMD54" s="101"/>
      <c r="FME54" s="102"/>
      <c r="FMF54" s="101"/>
      <c r="FMG54" s="101"/>
      <c r="FMH54" s="102"/>
      <c r="FMI54" s="100"/>
      <c r="FMJ54" s="100"/>
      <c r="FMK54" s="101"/>
      <c r="FML54" s="102"/>
      <c r="FMM54" s="101"/>
      <c r="FMN54" s="101"/>
      <c r="FMO54" s="102"/>
      <c r="FMP54" s="100"/>
      <c r="FMQ54" s="100"/>
      <c r="FMR54" s="101"/>
      <c r="FMS54" s="102"/>
      <c r="FMT54" s="101"/>
      <c r="FMU54" s="101"/>
      <c r="FMV54" s="102"/>
      <c r="FMW54" s="100"/>
      <c r="FMX54" s="100"/>
      <c r="FMY54" s="101"/>
      <c r="FMZ54" s="102"/>
      <c r="FNA54" s="101"/>
      <c r="FNB54" s="101"/>
      <c r="FNC54" s="102"/>
      <c r="FND54" s="100"/>
      <c r="FNE54" s="100"/>
      <c r="FNF54" s="101"/>
      <c r="FNG54" s="102"/>
      <c r="FNH54" s="101"/>
      <c r="FNI54" s="101"/>
      <c r="FNJ54" s="102"/>
      <c r="FNK54" s="100"/>
      <c r="FNL54" s="100"/>
      <c r="FNM54" s="101"/>
      <c r="FNN54" s="102"/>
      <c r="FNO54" s="101"/>
      <c r="FNP54" s="101"/>
      <c r="FNQ54" s="102"/>
      <c r="FNR54" s="100"/>
      <c r="FNS54" s="100"/>
      <c r="FNT54" s="101"/>
      <c r="FNU54" s="102"/>
      <c r="FNV54" s="101"/>
      <c r="FNW54" s="101"/>
      <c r="FNX54" s="102"/>
      <c r="FNY54" s="100"/>
      <c r="FNZ54" s="100"/>
      <c r="FOA54" s="101"/>
      <c r="FOB54" s="102"/>
      <c r="FOC54" s="101"/>
      <c r="FOD54" s="101"/>
      <c r="FOE54" s="102"/>
      <c r="FOF54" s="100"/>
      <c r="FOG54" s="100"/>
      <c r="FOH54" s="101"/>
      <c r="FOI54" s="102"/>
      <c r="FOJ54" s="101"/>
      <c r="FOK54" s="101"/>
      <c r="FOL54" s="102"/>
      <c r="FOM54" s="100"/>
      <c r="FON54" s="100"/>
      <c r="FOO54" s="101"/>
      <c r="FOP54" s="102"/>
      <c r="FOQ54" s="101"/>
      <c r="FOR54" s="101"/>
      <c r="FOS54" s="102"/>
      <c r="FOT54" s="100"/>
      <c r="FOU54" s="100"/>
      <c r="FOV54" s="101"/>
      <c r="FOW54" s="102"/>
      <c r="FOX54" s="101"/>
      <c r="FOY54" s="101"/>
      <c r="FOZ54" s="102"/>
      <c r="FPA54" s="100"/>
      <c r="FPB54" s="100"/>
      <c r="FPC54" s="101"/>
      <c r="FPD54" s="102"/>
      <c r="FPE54" s="101"/>
      <c r="FPF54" s="101"/>
      <c r="FPG54" s="102"/>
      <c r="FPH54" s="100"/>
      <c r="FPI54" s="100"/>
      <c r="FPJ54" s="101"/>
      <c r="FPK54" s="102"/>
      <c r="FPL54" s="101"/>
      <c r="FPM54" s="101"/>
      <c r="FPN54" s="102"/>
      <c r="FPO54" s="100"/>
      <c r="FPP54" s="100"/>
      <c r="FPQ54" s="101"/>
      <c r="FPR54" s="102"/>
      <c r="FPS54" s="101"/>
      <c r="FPT54" s="101"/>
      <c r="FPU54" s="102"/>
      <c r="FPV54" s="100"/>
      <c r="FPW54" s="100"/>
      <c r="FPX54" s="101"/>
      <c r="FPY54" s="102"/>
      <c r="FPZ54" s="101"/>
      <c r="FQA54" s="101"/>
      <c r="FQB54" s="102"/>
      <c r="FQC54" s="100"/>
      <c r="FQD54" s="100"/>
      <c r="FQE54" s="101"/>
      <c r="FQF54" s="102"/>
      <c r="FQG54" s="101"/>
      <c r="FQH54" s="101"/>
      <c r="FQI54" s="102"/>
      <c r="FQJ54" s="100"/>
      <c r="FQK54" s="100"/>
      <c r="FQL54" s="101"/>
      <c r="FQM54" s="102"/>
      <c r="FQN54" s="101"/>
      <c r="FQO54" s="101"/>
      <c r="FQP54" s="102"/>
      <c r="FQQ54" s="100"/>
      <c r="FQR54" s="100"/>
      <c r="FQS54" s="101"/>
      <c r="FQT54" s="102"/>
      <c r="FQU54" s="101"/>
      <c r="FQV54" s="101"/>
      <c r="FQW54" s="102"/>
      <c r="FQX54" s="100"/>
      <c r="FQY54" s="100"/>
      <c r="FQZ54" s="101"/>
      <c r="FRA54" s="102"/>
      <c r="FRB54" s="101"/>
      <c r="FRC54" s="101"/>
      <c r="FRD54" s="102"/>
      <c r="FRE54" s="100"/>
      <c r="FRF54" s="100"/>
      <c r="FRG54" s="101"/>
      <c r="FRH54" s="102"/>
      <c r="FRI54" s="101"/>
      <c r="FRJ54" s="101"/>
      <c r="FRK54" s="102"/>
      <c r="FRL54" s="100"/>
      <c r="FRM54" s="100"/>
      <c r="FRN54" s="101"/>
      <c r="FRO54" s="102"/>
      <c r="FRP54" s="101"/>
      <c r="FRQ54" s="101"/>
      <c r="FRR54" s="102"/>
      <c r="FRS54" s="100"/>
      <c r="FRT54" s="100"/>
      <c r="FRU54" s="101"/>
      <c r="FRV54" s="102"/>
      <c r="FRW54" s="101"/>
      <c r="FRX54" s="101"/>
      <c r="FRY54" s="102"/>
      <c r="FRZ54" s="100"/>
      <c r="FSA54" s="100"/>
      <c r="FSB54" s="101"/>
      <c r="FSC54" s="102"/>
      <c r="FSD54" s="101"/>
      <c r="FSE54" s="101"/>
      <c r="FSF54" s="102"/>
      <c r="FSG54" s="100"/>
      <c r="FSH54" s="100"/>
      <c r="FSI54" s="101"/>
      <c r="FSJ54" s="102"/>
      <c r="FSK54" s="101"/>
      <c r="FSL54" s="101"/>
      <c r="FSM54" s="102"/>
      <c r="FSN54" s="100"/>
      <c r="FSO54" s="100"/>
      <c r="FSP54" s="101"/>
      <c r="FSQ54" s="102"/>
      <c r="FSR54" s="101"/>
      <c r="FSS54" s="101"/>
      <c r="FST54" s="102"/>
      <c r="FSU54" s="100"/>
      <c r="FSV54" s="100"/>
      <c r="FSW54" s="101"/>
      <c r="FSX54" s="102"/>
      <c r="FSY54" s="101"/>
      <c r="FSZ54" s="101"/>
      <c r="FTA54" s="102"/>
      <c r="FTB54" s="100"/>
      <c r="FTC54" s="100"/>
      <c r="FTD54" s="101"/>
      <c r="FTE54" s="102"/>
      <c r="FTF54" s="101"/>
      <c r="FTG54" s="101"/>
      <c r="FTH54" s="102"/>
      <c r="FTI54" s="100"/>
      <c r="FTJ54" s="100"/>
      <c r="FTK54" s="101"/>
      <c r="FTL54" s="102"/>
      <c r="FTM54" s="101"/>
      <c r="FTN54" s="101"/>
      <c r="FTO54" s="102"/>
      <c r="FTP54" s="100"/>
      <c r="FTQ54" s="100"/>
      <c r="FTR54" s="101"/>
      <c r="FTS54" s="102"/>
      <c r="FTT54" s="101"/>
      <c r="FTU54" s="101"/>
      <c r="FTV54" s="102"/>
      <c r="FTW54" s="100"/>
      <c r="FTX54" s="100"/>
      <c r="FTY54" s="101"/>
      <c r="FTZ54" s="102"/>
      <c r="FUA54" s="101"/>
      <c r="FUB54" s="101"/>
      <c r="FUC54" s="102"/>
      <c r="FUD54" s="100"/>
      <c r="FUE54" s="100"/>
      <c r="FUF54" s="101"/>
      <c r="FUG54" s="102"/>
      <c r="FUH54" s="101"/>
      <c r="FUI54" s="101"/>
      <c r="FUJ54" s="102"/>
      <c r="FUK54" s="100"/>
      <c r="FUL54" s="100"/>
      <c r="FUM54" s="101"/>
      <c r="FUN54" s="102"/>
      <c r="FUO54" s="101"/>
      <c r="FUP54" s="101"/>
      <c r="FUQ54" s="102"/>
      <c r="FUR54" s="100"/>
      <c r="FUS54" s="100"/>
      <c r="FUT54" s="101"/>
      <c r="FUU54" s="102"/>
      <c r="FUV54" s="101"/>
      <c r="FUW54" s="101"/>
      <c r="FUX54" s="102"/>
      <c r="FUY54" s="100"/>
      <c r="FUZ54" s="100"/>
      <c r="FVA54" s="101"/>
      <c r="FVB54" s="102"/>
      <c r="FVC54" s="101"/>
      <c r="FVD54" s="101"/>
      <c r="FVE54" s="102"/>
      <c r="FVF54" s="100"/>
      <c r="FVG54" s="100"/>
      <c r="FVH54" s="101"/>
      <c r="FVI54" s="102"/>
      <c r="FVJ54" s="101"/>
      <c r="FVK54" s="101"/>
      <c r="FVL54" s="102"/>
      <c r="FVM54" s="100"/>
      <c r="FVN54" s="100"/>
      <c r="FVO54" s="101"/>
      <c r="FVP54" s="102"/>
      <c r="FVQ54" s="101"/>
      <c r="FVR54" s="101"/>
      <c r="FVS54" s="102"/>
      <c r="FVT54" s="100"/>
      <c r="FVU54" s="100"/>
      <c r="FVV54" s="101"/>
      <c r="FVW54" s="102"/>
      <c r="FVX54" s="101"/>
      <c r="FVY54" s="101"/>
      <c r="FVZ54" s="102"/>
      <c r="FWA54" s="100"/>
      <c r="FWB54" s="100"/>
      <c r="FWC54" s="101"/>
      <c r="FWD54" s="102"/>
      <c r="FWE54" s="101"/>
      <c r="FWF54" s="101"/>
      <c r="FWG54" s="102"/>
      <c r="FWH54" s="100"/>
      <c r="FWI54" s="100"/>
      <c r="FWJ54" s="101"/>
      <c r="FWK54" s="102"/>
      <c r="FWL54" s="101"/>
      <c r="FWM54" s="101"/>
      <c r="FWN54" s="102"/>
      <c r="FWO54" s="100"/>
      <c r="FWP54" s="100"/>
      <c r="FWQ54" s="101"/>
      <c r="FWR54" s="102"/>
      <c r="FWS54" s="101"/>
      <c r="FWT54" s="101"/>
      <c r="FWU54" s="102"/>
      <c r="FWV54" s="100"/>
      <c r="FWW54" s="100"/>
      <c r="FWX54" s="101"/>
      <c r="FWY54" s="102"/>
      <c r="FWZ54" s="101"/>
      <c r="FXA54" s="101"/>
      <c r="FXB54" s="102"/>
      <c r="FXC54" s="100"/>
      <c r="FXD54" s="100"/>
      <c r="FXE54" s="101"/>
      <c r="FXF54" s="102"/>
      <c r="FXG54" s="101"/>
      <c r="FXH54" s="101"/>
      <c r="FXI54" s="102"/>
      <c r="FXJ54" s="100"/>
      <c r="FXK54" s="100"/>
      <c r="FXL54" s="101"/>
      <c r="FXM54" s="102"/>
      <c r="FXN54" s="101"/>
      <c r="FXO54" s="101"/>
      <c r="FXP54" s="102"/>
      <c r="FXQ54" s="100"/>
      <c r="FXR54" s="100"/>
      <c r="FXS54" s="101"/>
      <c r="FXT54" s="102"/>
      <c r="FXU54" s="101"/>
      <c r="FXV54" s="101"/>
      <c r="FXW54" s="102"/>
      <c r="FXX54" s="100"/>
      <c r="FXY54" s="100"/>
      <c r="FXZ54" s="101"/>
      <c r="FYA54" s="102"/>
      <c r="FYB54" s="101"/>
      <c r="FYC54" s="101"/>
      <c r="FYD54" s="102"/>
      <c r="FYE54" s="100"/>
      <c r="FYF54" s="100"/>
      <c r="FYG54" s="101"/>
      <c r="FYH54" s="102"/>
      <c r="FYI54" s="101"/>
      <c r="FYJ54" s="101"/>
      <c r="FYK54" s="102"/>
      <c r="FYL54" s="100"/>
      <c r="FYM54" s="100"/>
      <c r="FYN54" s="101"/>
      <c r="FYO54" s="102"/>
      <c r="FYP54" s="101"/>
      <c r="FYQ54" s="101"/>
      <c r="FYR54" s="102"/>
      <c r="FYS54" s="100"/>
      <c r="FYT54" s="100"/>
      <c r="FYU54" s="101"/>
      <c r="FYV54" s="102"/>
      <c r="FYW54" s="101"/>
      <c r="FYX54" s="101"/>
      <c r="FYY54" s="102"/>
      <c r="FYZ54" s="100"/>
      <c r="FZA54" s="100"/>
      <c r="FZB54" s="101"/>
      <c r="FZC54" s="102"/>
      <c r="FZD54" s="101"/>
      <c r="FZE54" s="101"/>
      <c r="FZF54" s="102"/>
      <c r="FZG54" s="100"/>
      <c r="FZH54" s="100"/>
      <c r="FZI54" s="101"/>
      <c r="FZJ54" s="102"/>
      <c r="FZK54" s="101"/>
      <c r="FZL54" s="101"/>
      <c r="FZM54" s="102"/>
      <c r="FZN54" s="100"/>
      <c r="FZO54" s="100"/>
      <c r="FZP54" s="101"/>
      <c r="FZQ54" s="102"/>
      <c r="FZR54" s="101"/>
      <c r="FZS54" s="101"/>
      <c r="FZT54" s="102"/>
      <c r="FZU54" s="100"/>
      <c r="FZV54" s="100"/>
      <c r="FZW54" s="101"/>
      <c r="FZX54" s="102"/>
      <c r="FZY54" s="101"/>
      <c r="FZZ54" s="101"/>
      <c r="GAA54" s="102"/>
      <c r="GAB54" s="100"/>
      <c r="GAC54" s="100"/>
      <c r="GAD54" s="101"/>
      <c r="GAE54" s="102"/>
      <c r="GAF54" s="101"/>
      <c r="GAG54" s="101"/>
      <c r="GAH54" s="102"/>
      <c r="GAI54" s="100"/>
      <c r="GAJ54" s="100"/>
      <c r="GAK54" s="101"/>
      <c r="GAL54" s="102"/>
      <c r="GAM54" s="101"/>
      <c r="GAN54" s="101"/>
      <c r="GAO54" s="102"/>
      <c r="GAP54" s="100"/>
      <c r="GAQ54" s="100"/>
      <c r="GAR54" s="101"/>
      <c r="GAS54" s="102"/>
      <c r="GAT54" s="101"/>
      <c r="GAU54" s="101"/>
      <c r="GAV54" s="102"/>
      <c r="GAW54" s="100"/>
      <c r="GAX54" s="100"/>
      <c r="GAY54" s="101"/>
      <c r="GAZ54" s="102"/>
      <c r="GBA54" s="101"/>
      <c r="GBB54" s="101"/>
      <c r="GBC54" s="102"/>
      <c r="GBD54" s="100"/>
      <c r="GBE54" s="100"/>
      <c r="GBF54" s="101"/>
      <c r="GBG54" s="102"/>
      <c r="GBH54" s="101"/>
      <c r="GBI54" s="101"/>
      <c r="GBJ54" s="102"/>
      <c r="GBK54" s="100"/>
      <c r="GBL54" s="100"/>
      <c r="GBM54" s="101"/>
      <c r="GBN54" s="102"/>
      <c r="GBO54" s="101"/>
      <c r="GBP54" s="101"/>
      <c r="GBQ54" s="102"/>
      <c r="GBR54" s="100"/>
      <c r="GBS54" s="100"/>
      <c r="GBT54" s="101"/>
      <c r="GBU54" s="102"/>
      <c r="GBV54" s="101"/>
      <c r="GBW54" s="101"/>
      <c r="GBX54" s="102"/>
      <c r="GBY54" s="100"/>
      <c r="GBZ54" s="100"/>
      <c r="GCA54" s="101"/>
      <c r="GCB54" s="102"/>
      <c r="GCC54" s="101"/>
      <c r="GCD54" s="101"/>
      <c r="GCE54" s="102"/>
      <c r="GCF54" s="100"/>
      <c r="GCG54" s="100"/>
      <c r="GCH54" s="101"/>
      <c r="GCI54" s="102"/>
      <c r="GCJ54" s="101"/>
      <c r="GCK54" s="101"/>
      <c r="GCL54" s="102"/>
      <c r="GCM54" s="100"/>
      <c r="GCN54" s="100"/>
      <c r="GCO54" s="101"/>
      <c r="GCP54" s="102"/>
      <c r="GCQ54" s="101"/>
      <c r="GCR54" s="101"/>
      <c r="GCS54" s="102"/>
      <c r="GCT54" s="100"/>
      <c r="GCU54" s="100"/>
      <c r="GCV54" s="101"/>
      <c r="GCW54" s="102"/>
      <c r="GCX54" s="101"/>
      <c r="GCY54" s="101"/>
      <c r="GCZ54" s="102"/>
      <c r="GDA54" s="100"/>
      <c r="GDB54" s="100"/>
      <c r="GDC54" s="101"/>
      <c r="GDD54" s="102"/>
      <c r="GDE54" s="101"/>
      <c r="GDF54" s="101"/>
      <c r="GDG54" s="102"/>
      <c r="GDH54" s="100"/>
      <c r="GDI54" s="100"/>
      <c r="GDJ54" s="101"/>
      <c r="GDK54" s="102"/>
      <c r="GDL54" s="101"/>
      <c r="GDM54" s="101"/>
      <c r="GDN54" s="102"/>
      <c r="GDO54" s="100"/>
      <c r="GDP54" s="100"/>
      <c r="GDQ54" s="101"/>
      <c r="GDR54" s="102"/>
      <c r="GDS54" s="101"/>
      <c r="GDT54" s="101"/>
      <c r="GDU54" s="102"/>
      <c r="GDV54" s="100"/>
      <c r="GDW54" s="100"/>
      <c r="GDX54" s="101"/>
      <c r="GDY54" s="102"/>
      <c r="GDZ54" s="101"/>
      <c r="GEA54" s="101"/>
      <c r="GEB54" s="102"/>
      <c r="GEC54" s="100"/>
      <c r="GED54" s="100"/>
      <c r="GEE54" s="101"/>
      <c r="GEF54" s="102"/>
      <c r="GEG54" s="101"/>
      <c r="GEH54" s="101"/>
      <c r="GEI54" s="102"/>
      <c r="GEJ54" s="100"/>
      <c r="GEK54" s="100"/>
      <c r="GEL54" s="101"/>
      <c r="GEM54" s="102"/>
      <c r="GEN54" s="101"/>
      <c r="GEO54" s="101"/>
      <c r="GEP54" s="102"/>
      <c r="GEQ54" s="100"/>
      <c r="GER54" s="100"/>
      <c r="GES54" s="101"/>
      <c r="GET54" s="102"/>
      <c r="GEU54" s="101"/>
      <c r="GEV54" s="101"/>
      <c r="GEW54" s="102"/>
      <c r="GEX54" s="100"/>
      <c r="GEY54" s="100"/>
      <c r="GEZ54" s="101"/>
      <c r="GFA54" s="102"/>
      <c r="GFB54" s="101"/>
      <c r="GFC54" s="101"/>
      <c r="GFD54" s="102"/>
      <c r="GFE54" s="100"/>
      <c r="GFF54" s="100"/>
      <c r="GFG54" s="101"/>
      <c r="GFH54" s="102"/>
      <c r="GFI54" s="101"/>
      <c r="GFJ54" s="101"/>
      <c r="GFK54" s="102"/>
      <c r="GFL54" s="100"/>
      <c r="GFM54" s="100"/>
      <c r="GFN54" s="101"/>
      <c r="GFO54" s="102"/>
      <c r="GFP54" s="101"/>
      <c r="GFQ54" s="101"/>
      <c r="GFR54" s="102"/>
      <c r="GFS54" s="100"/>
      <c r="GFT54" s="100"/>
      <c r="GFU54" s="101"/>
      <c r="GFV54" s="102"/>
      <c r="GFW54" s="101"/>
      <c r="GFX54" s="101"/>
      <c r="GFY54" s="102"/>
      <c r="GFZ54" s="100"/>
      <c r="GGA54" s="100"/>
      <c r="GGB54" s="101"/>
      <c r="GGC54" s="102"/>
      <c r="GGD54" s="101"/>
      <c r="GGE54" s="101"/>
      <c r="GGF54" s="102"/>
      <c r="GGG54" s="100"/>
      <c r="GGH54" s="100"/>
      <c r="GGI54" s="101"/>
      <c r="GGJ54" s="102"/>
      <c r="GGK54" s="101"/>
      <c r="GGL54" s="101"/>
      <c r="GGM54" s="102"/>
      <c r="GGN54" s="100"/>
      <c r="GGO54" s="100"/>
      <c r="GGP54" s="101"/>
      <c r="GGQ54" s="102"/>
      <c r="GGR54" s="101"/>
      <c r="GGS54" s="101"/>
      <c r="GGT54" s="102"/>
      <c r="GGU54" s="100"/>
      <c r="GGV54" s="100"/>
      <c r="GGW54" s="101"/>
      <c r="GGX54" s="102"/>
      <c r="GGY54" s="101"/>
      <c r="GGZ54" s="101"/>
      <c r="GHA54" s="102"/>
      <c r="GHB54" s="100"/>
      <c r="GHC54" s="100"/>
      <c r="GHD54" s="101"/>
      <c r="GHE54" s="102"/>
      <c r="GHF54" s="101"/>
      <c r="GHG54" s="101"/>
      <c r="GHH54" s="102"/>
      <c r="GHI54" s="100"/>
      <c r="GHJ54" s="100"/>
      <c r="GHK54" s="101"/>
      <c r="GHL54" s="102"/>
      <c r="GHM54" s="101"/>
      <c r="GHN54" s="101"/>
      <c r="GHO54" s="102"/>
      <c r="GHP54" s="100"/>
      <c r="GHQ54" s="100"/>
      <c r="GHR54" s="101"/>
      <c r="GHS54" s="102"/>
      <c r="GHT54" s="101"/>
      <c r="GHU54" s="101"/>
      <c r="GHV54" s="102"/>
      <c r="GHW54" s="100"/>
      <c r="GHX54" s="100"/>
      <c r="GHY54" s="101"/>
      <c r="GHZ54" s="102"/>
      <c r="GIA54" s="101"/>
      <c r="GIB54" s="101"/>
      <c r="GIC54" s="102"/>
      <c r="GID54" s="100"/>
      <c r="GIE54" s="100"/>
      <c r="GIF54" s="101"/>
      <c r="GIG54" s="102"/>
      <c r="GIH54" s="101"/>
      <c r="GII54" s="101"/>
      <c r="GIJ54" s="102"/>
      <c r="GIK54" s="100"/>
      <c r="GIL54" s="100"/>
      <c r="GIM54" s="101"/>
      <c r="GIN54" s="102"/>
      <c r="GIO54" s="101"/>
      <c r="GIP54" s="101"/>
      <c r="GIQ54" s="102"/>
      <c r="GIR54" s="100"/>
      <c r="GIS54" s="100"/>
      <c r="GIT54" s="101"/>
      <c r="GIU54" s="102"/>
      <c r="GIV54" s="101"/>
      <c r="GIW54" s="101"/>
      <c r="GIX54" s="102"/>
      <c r="GIY54" s="100"/>
      <c r="GIZ54" s="100"/>
      <c r="GJA54" s="101"/>
      <c r="GJB54" s="102"/>
      <c r="GJC54" s="101"/>
      <c r="GJD54" s="101"/>
      <c r="GJE54" s="102"/>
      <c r="GJF54" s="100"/>
      <c r="GJG54" s="100"/>
      <c r="GJH54" s="101"/>
      <c r="GJI54" s="102"/>
      <c r="GJJ54" s="101"/>
      <c r="GJK54" s="101"/>
      <c r="GJL54" s="102"/>
      <c r="GJM54" s="100"/>
      <c r="GJN54" s="100"/>
      <c r="GJO54" s="101"/>
      <c r="GJP54" s="102"/>
      <c r="GJQ54" s="101"/>
      <c r="GJR54" s="101"/>
      <c r="GJS54" s="102"/>
      <c r="GJT54" s="100"/>
      <c r="GJU54" s="100"/>
      <c r="GJV54" s="101"/>
      <c r="GJW54" s="102"/>
      <c r="GJX54" s="101"/>
      <c r="GJY54" s="101"/>
      <c r="GJZ54" s="102"/>
      <c r="GKA54" s="100"/>
      <c r="GKB54" s="100"/>
      <c r="GKC54" s="101"/>
      <c r="GKD54" s="102"/>
      <c r="GKE54" s="101"/>
      <c r="GKF54" s="101"/>
      <c r="GKG54" s="102"/>
      <c r="GKH54" s="100"/>
      <c r="GKI54" s="100"/>
      <c r="GKJ54" s="101"/>
      <c r="GKK54" s="102"/>
      <c r="GKL54" s="101"/>
      <c r="GKM54" s="101"/>
      <c r="GKN54" s="102"/>
      <c r="GKO54" s="100"/>
      <c r="GKP54" s="100"/>
      <c r="GKQ54" s="101"/>
      <c r="GKR54" s="102"/>
      <c r="GKS54" s="101"/>
      <c r="GKT54" s="101"/>
      <c r="GKU54" s="102"/>
      <c r="GKV54" s="100"/>
      <c r="GKW54" s="100"/>
      <c r="GKX54" s="101"/>
      <c r="GKY54" s="102"/>
      <c r="GKZ54" s="101"/>
      <c r="GLA54" s="101"/>
      <c r="GLB54" s="102"/>
      <c r="GLC54" s="100"/>
      <c r="GLD54" s="100"/>
      <c r="GLE54" s="101"/>
      <c r="GLF54" s="102"/>
      <c r="GLG54" s="101"/>
      <c r="GLH54" s="101"/>
      <c r="GLI54" s="102"/>
      <c r="GLJ54" s="100"/>
      <c r="GLK54" s="100"/>
      <c r="GLL54" s="101"/>
      <c r="GLM54" s="102"/>
      <c r="GLN54" s="101"/>
      <c r="GLO54" s="101"/>
      <c r="GLP54" s="102"/>
      <c r="GLQ54" s="100"/>
      <c r="GLR54" s="100"/>
      <c r="GLS54" s="101"/>
      <c r="GLT54" s="102"/>
      <c r="GLU54" s="101"/>
      <c r="GLV54" s="101"/>
      <c r="GLW54" s="102"/>
      <c r="GLX54" s="100"/>
      <c r="GLY54" s="100"/>
      <c r="GLZ54" s="101"/>
      <c r="GMA54" s="102"/>
      <c r="GMB54" s="101"/>
      <c r="GMC54" s="101"/>
      <c r="GMD54" s="102"/>
      <c r="GME54" s="100"/>
      <c r="GMF54" s="100"/>
      <c r="GMG54" s="101"/>
      <c r="GMH54" s="102"/>
      <c r="GMI54" s="101"/>
      <c r="GMJ54" s="101"/>
      <c r="GMK54" s="102"/>
      <c r="GML54" s="100"/>
      <c r="GMM54" s="100"/>
      <c r="GMN54" s="101"/>
      <c r="GMO54" s="102"/>
      <c r="GMP54" s="101"/>
      <c r="GMQ54" s="101"/>
      <c r="GMR54" s="102"/>
      <c r="GMS54" s="100"/>
      <c r="GMT54" s="100"/>
      <c r="GMU54" s="101"/>
      <c r="GMV54" s="102"/>
      <c r="GMW54" s="101"/>
      <c r="GMX54" s="101"/>
      <c r="GMY54" s="102"/>
      <c r="GMZ54" s="100"/>
      <c r="GNA54" s="100"/>
      <c r="GNB54" s="101"/>
      <c r="GNC54" s="102"/>
      <c r="GND54" s="101"/>
      <c r="GNE54" s="101"/>
      <c r="GNF54" s="102"/>
      <c r="GNG54" s="100"/>
      <c r="GNH54" s="100"/>
      <c r="GNI54" s="101"/>
      <c r="GNJ54" s="102"/>
      <c r="GNK54" s="101"/>
      <c r="GNL54" s="101"/>
      <c r="GNM54" s="102"/>
      <c r="GNN54" s="100"/>
      <c r="GNO54" s="100"/>
      <c r="GNP54" s="101"/>
      <c r="GNQ54" s="102"/>
      <c r="GNR54" s="101"/>
      <c r="GNS54" s="101"/>
      <c r="GNT54" s="102"/>
      <c r="GNU54" s="100"/>
      <c r="GNV54" s="100"/>
      <c r="GNW54" s="101"/>
      <c r="GNX54" s="102"/>
      <c r="GNY54" s="101"/>
      <c r="GNZ54" s="101"/>
      <c r="GOA54" s="102"/>
      <c r="GOB54" s="100"/>
      <c r="GOC54" s="100"/>
      <c r="GOD54" s="101"/>
      <c r="GOE54" s="102"/>
      <c r="GOF54" s="101"/>
      <c r="GOG54" s="101"/>
      <c r="GOH54" s="102"/>
      <c r="GOI54" s="100"/>
      <c r="GOJ54" s="100"/>
      <c r="GOK54" s="101"/>
      <c r="GOL54" s="102"/>
      <c r="GOM54" s="101"/>
      <c r="GON54" s="101"/>
      <c r="GOO54" s="102"/>
      <c r="GOP54" s="100"/>
      <c r="GOQ54" s="100"/>
      <c r="GOR54" s="101"/>
      <c r="GOS54" s="102"/>
      <c r="GOT54" s="101"/>
      <c r="GOU54" s="101"/>
      <c r="GOV54" s="102"/>
      <c r="GOW54" s="100"/>
      <c r="GOX54" s="100"/>
      <c r="GOY54" s="101"/>
      <c r="GOZ54" s="102"/>
      <c r="GPA54" s="101"/>
      <c r="GPB54" s="101"/>
      <c r="GPC54" s="102"/>
      <c r="GPD54" s="100"/>
      <c r="GPE54" s="100"/>
      <c r="GPF54" s="101"/>
      <c r="GPG54" s="102"/>
      <c r="GPH54" s="101"/>
      <c r="GPI54" s="101"/>
      <c r="GPJ54" s="102"/>
      <c r="GPK54" s="100"/>
      <c r="GPL54" s="100"/>
      <c r="GPM54" s="101"/>
      <c r="GPN54" s="102"/>
      <c r="GPO54" s="101"/>
      <c r="GPP54" s="101"/>
      <c r="GPQ54" s="102"/>
      <c r="GPR54" s="100"/>
      <c r="GPS54" s="100"/>
      <c r="GPT54" s="101"/>
      <c r="GPU54" s="102"/>
      <c r="GPV54" s="101"/>
      <c r="GPW54" s="101"/>
      <c r="GPX54" s="102"/>
      <c r="GPY54" s="100"/>
      <c r="GPZ54" s="100"/>
      <c r="GQA54" s="101"/>
      <c r="GQB54" s="102"/>
      <c r="GQC54" s="101"/>
      <c r="GQD54" s="101"/>
      <c r="GQE54" s="102"/>
      <c r="GQF54" s="100"/>
      <c r="GQG54" s="100"/>
      <c r="GQH54" s="101"/>
      <c r="GQI54" s="102"/>
      <c r="GQJ54" s="101"/>
      <c r="GQK54" s="101"/>
      <c r="GQL54" s="102"/>
      <c r="GQM54" s="100"/>
      <c r="GQN54" s="100"/>
      <c r="GQO54" s="101"/>
      <c r="GQP54" s="102"/>
      <c r="GQQ54" s="101"/>
      <c r="GQR54" s="101"/>
      <c r="GQS54" s="102"/>
      <c r="GQT54" s="100"/>
      <c r="GQU54" s="100"/>
      <c r="GQV54" s="101"/>
      <c r="GQW54" s="102"/>
      <c r="GQX54" s="101"/>
      <c r="GQY54" s="101"/>
      <c r="GQZ54" s="102"/>
      <c r="GRA54" s="100"/>
      <c r="GRB54" s="100"/>
      <c r="GRC54" s="101"/>
      <c r="GRD54" s="102"/>
      <c r="GRE54" s="101"/>
      <c r="GRF54" s="101"/>
      <c r="GRG54" s="102"/>
      <c r="GRH54" s="100"/>
      <c r="GRI54" s="100"/>
      <c r="GRJ54" s="101"/>
      <c r="GRK54" s="102"/>
      <c r="GRL54" s="101"/>
      <c r="GRM54" s="101"/>
      <c r="GRN54" s="102"/>
      <c r="GRO54" s="100"/>
      <c r="GRP54" s="100"/>
      <c r="GRQ54" s="101"/>
      <c r="GRR54" s="102"/>
      <c r="GRS54" s="101"/>
      <c r="GRT54" s="101"/>
      <c r="GRU54" s="102"/>
      <c r="GRV54" s="100"/>
      <c r="GRW54" s="100"/>
      <c r="GRX54" s="101"/>
      <c r="GRY54" s="102"/>
      <c r="GRZ54" s="101"/>
      <c r="GSA54" s="101"/>
      <c r="GSB54" s="102"/>
      <c r="GSC54" s="100"/>
      <c r="GSD54" s="100"/>
      <c r="GSE54" s="101"/>
      <c r="GSF54" s="102"/>
      <c r="GSG54" s="101"/>
      <c r="GSH54" s="101"/>
      <c r="GSI54" s="102"/>
      <c r="GSJ54" s="100"/>
      <c r="GSK54" s="100"/>
      <c r="GSL54" s="101"/>
      <c r="GSM54" s="102"/>
      <c r="GSN54" s="101"/>
      <c r="GSO54" s="101"/>
      <c r="GSP54" s="102"/>
      <c r="GSQ54" s="100"/>
      <c r="GSR54" s="100"/>
      <c r="GSS54" s="101"/>
      <c r="GST54" s="102"/>
      <c r="GSU54" s="101"/>
      <c r="GSV54" s="101"/>
      <c r="GSW54" s="102"/>
      <c r="GSX54" s="100"/>
      <c r="GSY54" s="100"/>
      <c r="GSZ54" s="101"/>
      <c r="GTA54" s="102"/>
      <c r="GTB54" s="101"/>
      <c r="GTC54" s="101"/>
      <c r="GTD54" s="102"/>
      <c r="GTE54" s="100"/>
      <c r="GTF54" s="100"/>
      <c r="GTG54" s="101"/>
      <c r="GTH54" s="102"/>
      <c r="GTI54" s="101"/>
      <c r="GTJ54" s="101"/>
      <c r="GTK54" s="102"/>
      <c r="GTL54" s="100"/>
      <c r="GTM54" s="100"/>
      <c r="GTN54" s="101"/>
      <c r="GTO54" s="102"/>
      <c r="GTP54" s="101"/>
      <c r="GTQ54" s="101"/>
      <c r="GTR54" s="102"/>
      <c r="GTS54" s="100"/>
      <c r="GTT54" s="100"/>
      <c r="GTU54" s="101"/>
      <c r="GTV54" s="102"/>
      <c r="GTW54" s="101"/>
      <c r="GTX54" s="101"/>
      <c r="GTY54" s="102"/>
      <c r="GTZ54" s="100"/>
      <c r="GUA54" s="100"/>
      <c r="GUB54" s="101"/>
      <c r="GUC54" s="102"/>
      <c r="GUD54" s="101"/>
      <c r="GUE54" s="101"/>
      <c r="GUF54" s="102"/>
      <c r="GUG54" s="100"/>
      <c r="GUH54" s="100"/>
      <c r="GUI54" s="101"/>
      <c r="GUJ54" s="102"/>
      <c r="GUK54" s="101"/>
      <c r="GUL54" s="101"/>
      <c r="GUM54" s="102"/>
      <c r="GUN54" s="100"/>
      <c r="GUO54" s="100"/>
      <c r="GUP54" s="101"/>
      <c r="GUQ54" s="102"/>
      <c r="GUR54" s="101"/>
      <c r="GUS54" s="101"/>
      <c r="GUT54" s="102"/>
      <c r="GUU54" s="100"/>
      <c r="GUV54" s="100"/>
      <c r="GUW54" s="101"/>
      <c r="GUX54" s="102"/>
      <c r="GUY54" s="101"/>
      <c r="GUZ54" s="101"/>
      <c r="GVA54" s="102"/>
      <c r="GVB54" s="100"/>
      <c r="GVC54" s="100"/>
      <c r="GVD54" s="101"/>
      <c r="GVE54" s="102"/>
      <c r="GVF54" s="101"/>
      <c r="GVG54" s="101"/>
      <c r="GVH54" s="102"/>
      <c r="GVI54" s="100"/>
      <c r="GVJ54" s="100"/>
      <c r="GVK54" s="101"/>
      <c r="GVL54" s="102"/>
      <c r="GVM54" s="101"/>
      <c r="GVN54" s="101"/>
      <c r="GVO54" s="102"/>
      <c r="GVP54" s="100"/>
      <c r="GVQ54" s="100"/>
      <c r="GVR54" s="101"/>
      <c r="GVS54" s="102"/>
      <c r="GVT54" s="101"/>
      <c r="GVU54" s="101"/>
      <c r="GVV54" s="102"/>
      <c r="GVW54" s="100"/>
      <c r="GVX54" s="100"/>
      <c r="GVY54" s="101"/>
      <c r="GVZ54" s="102"/>
      <c r="GWA54" s="101"/>
      <c r="GWB54" s="101"/>
      <c r="GWC54" s="102"/>
      <c r="GWD54" s="100"/>
      <c r="GWE54" s="100"/>
      <c r="GWF54" s="101"/>
      <c r="GWG54" s="102"/>
      <c r="GWH54" s="101"/>
      <c r="GWI54" s="101"/>
      <c r="GWJ54" s="102"/>
      <c r="GWK54" s="100"/>
      <c r="GWL54" s="100"/>
      <c r="GWM54" s="101"/>
      <c r="GWN54" s="102"/>
      <c r="GWO54" s="101"/>
      <c r="GWP54" s="101"/>
      <c r="GWQ54" s="102"/>
      <c r="GWR54" s="100"/>
      <c r="GWS54" s="100"/>
      <c r="GWT54" s="101"/>
      <c r="GWU54" s="102"/>
      <c r="GWV54" s="101"/>
      <c r="GWW54" s="101"/>
      <c r="GWX54" s="102"/>
      <c r="GWY54" s="100"/>
      <c r="GWZ54" s="100"/>
      <c r="GXA54" s="101"/>
      <c r="GXB54" s="102"/>
      <c r="GXC54" s="101"/>
      <c r="GXD54" s="101"/>
      <c r="GXE54" s="102"/>
      <c r="GXF54" s="100"/>
      <c r="GXG54" s="100"/>
      <c r="GXH54" s="101"/>
      <c r="GXI54" s="102"/>
      <c r="GXJ54" s="101"/>
      <c r="GXK54" s="101"/>
      <c r="GXL54" s="102"/>
      <c r="GXM54" s="100"/>
      <c r="GXN54" s="100"/>
      <c r="GXO54" s="101"/>
      <c r="GXP54" s="102"/>
      <c r="GXQ54" s="101"/>
      <c r="GXR54" s="101"/>
      <c r="GXS54" s="102"/>
      <c r="GXT54" s="100"/>
      <c r="GXU54" s="100"/>
      <c r="GXV54" s="101"/>
      <c r="GXW54" s="102"/>
      <c r="GXX54" s="101"/>
      <c r="GXY54" s="101"/>
      <c r="GXZ54" s="102"/>
      <c r="GYA54" s="100"/>
      <c r="GYB54" s="100"/>
      <c r="GYC54" s="101"/>
      <c r="GYD54" s="102"/>
      <c r="GYE54" s="101"/>
      <c r="GYF54" s="101"/>
      <c r="GYG54" s="102"/>
      <c r="GYH54" s="100"/>
      <c r="GYI54" s="100"/>
      <c r="GYJ54" s="101"/>
      <c r="GYK54" s="102"/>
      <c r="GYL54" s="101"/>
      <c r="GYM54" s="101"/>
      <c r="GYN54" s="102"/>
      <c r="GYO54" s="100"/>
      <c r="GYP54" s="100"/>
      <c r="GYQ54" s="101"/>
      <c r="GYR54" s="102"/>
      <c r="GYS54" s="101"/>
      <c r="GYT54" s="101"/>
      <c r="GYU54" s="102"/>
      <c r="GYV54" s="100"/>
      <c r="GYW54" s="100"/>
      <c r="GYX54" s="101"/>
      <c r="GYY54" s="102"/>
      <c r="GYZ54" s="101"/>
      <c r="GZA54" s="101"/>
      <c r="GZB54" s="102"/>
      <c r="GZC54" s="100"/>
      <c r="GZD54" s="100"/>
      <c r="GZE54" s="101"/>
      <c r="GZF54" s="102"/>
      <c r="GZG54" s="101"/>
      <c r="GZH54" s="101"/>
      <c r="GZI54" s="102"/>
      <c r="GZJ54" s="100"/>
      <c r="GZK54" s="100"/>
      <c r="GZL54" s="101"/>
      <c r="GZM54" s="102"/>
      <c r="GZN54" s="101"/>
      <c r="GZO54" s="101"/>
      <c r="GZP54" s="102"/>
      <c r="GZQ54" s="100"/>
      <c r="GZR54" s="100"/>
      <c r="GZS54" s="101"/>
      <c r="GZT54" s="102"/>
      <c r="GZU54" s="101"/>
      <c r="GZV54" s="101"/>
      <c r="GZW54" s="102"/>
      <c r="GZX54" s="100"/>
      <c r="GZY54" s="100"/>
      <c r="GZZ54" s="101"/>
      <c r="HAA54" s="102"/>
      <c r="HAB54" s="101"/>
      <c r="HAC54" s="101"/>
      <c r="HAD54" s="102"/>
      <c r="HAE54" s="100"/>
      <c r="HAF54" s="100"/>
      <c r="HAG54" s="101"/>
      <c r="HAH54" s="102"/>
      <c r="HAI54" s="101"/>
      <c r="HAJ54" s="101"/>
      <c r="HAK54" s="102"/>
      <c r="HAL54" s="100"/>
      <c r="HAM54" s="100"/>
      <c r="HAN54" s="101"/>
      <c r="HAO54" s="102"/>
      <c r="HAP54" s="101"/>
      <c r="HAQ54" s="101"/>
      <c r="HAR54" s="102"/>
      <c r="HAS54" s="100"/>
      <c r="HAT54" s="100"/>
      <c r="HAU54" s="101"/>
      <c r="HAV54" s="102"/>
      <c r="HAW54" s="101"/>
      <c r="HAX54" s="101"/>
      <c r="HAY54" s="102"/>
      <c r="HAZ54" s="100"/>
      <c r="HBA54" s="100"/>
      <c r="HBB54" s="101"/>
      <c r="HBC54" s="102"/>
      <c r="HBD54" s="101"/>
      <c r="HBE54" s="101"/>
      <c r="HBF54" s="102"/>
      <c r="HBG54" s="100"/>
      <c r="HBH54" s="100"/>
      <c r="HBI54" s="101"/>
      <c r="HBJ54" s="102"/>
      <c r="HBK54" s="101"/>
      <c r="HBL54" s="101"/>
      <c r="HBM54" s="102"/>
      <c r="HBN54" s="100"/>
      <c r="HBO54" s="100"/>
      <c r="HBP54" s="101"/>
      <c r="HBQ54" s="102"/>
      <c r="HBR54" s="101"/>
      <c r="HBS54" s="101"/>
      <c r="HBT54" s="102"/>
      <c r="HBU54" s="100"/>
      <c r="HBV54" s="100"/>
      <c r="HBW54" s="101"/>
      <c r="HBX54" s="102"/>
      <c r="HBY54" s="101"/>
      <c r="HBZ54" s="101"/>
      <c r="HCA54" s="102"/>
      <c r="HCB54" s="100"/>
      <c r="HCC54" s="100"/>
      <c r="HCD54" s="101"/>
      <c r="HCE54" s="102"/>
      <c r="HCF54" s="101"/>
      <c r="HCG54" s="101"/>
      <c r="HCH54" s="102"/>
      <c r="HCI54" s="100"/>
      <c r="HCJ54" s="100"/>
      <c r="HCK54" s="101"/>
      <c r="HCL54" s="102"/>
      <c r="HCM54" s="101"/>
      <c r="HCN54" s="101"/>
      <c r="HCO54" s="102"/>
      <c r="HCP54" s="100"/>
      <c r="HCQ54" s="100"/>
      <c r="HCR54" s="101"/>
      <c r="HCS54" s="102"/>
      <c r="HCT54" s="101"/>
      <c r="HCU54" s="101"/>
      <c r="HCV54" s="102"/>
      <c r="HCW54" s="100"/>
      <c r="HCX54" s="100"/>
      <c r="HCY54" s="101"/>
      <c r="HCZ54" s="102"/>
      <c r="HDA54" s="101"/>
      <c r="HDB54" s="101"/>
      <c r="HDC54" s="102"/>
      <c r="HDD54" s="100"/>
      <c r="HDE54" s="100"/>
      <c r="HDF54" s="101"/>
      <c r="HDG54" s="102"/>
      <c r="HDH54" s="101"/>
      <c r="HDI54" s="101"/>
      <c r="HDJ54" s="102"/>
      <c r="HDK54" s="100"/>
      <c r="HDL54" s="100"/>
      <c r="HDM54" s="101"/>
      <c r="HDN54" s="102"/>
      <c r="HDO54" s="101"/>
      <c r="HDP54" s="101"/>
      <c r="HDQ54" s="102"/>
      <c r="HDR54" s="100"/>
      <c r="HDS54" s="100"/>
      <c r="HDT54" s="101"/>
      <c r="HDU54" s="102"/>
      <c r="HDV54" s="101"/>
      <c r="HDW54" s="101"/>
      <c r="HDX54" s="102"/>
      <c r="HDY54" s="100"/>
      <c r="HDZ54" s="100"/>
      <c r="HEA54" s="101"/>
      <c r="HEB54" s="102"/>
      <c r="HEC54" s="101"/>
      <c r="HED54" s="101"/>
      <c r="HEE54" s="102"/>
      <c r="HEF54" s="100"/>
      <c r="HEG54" s="100"/>
      <c r="HEH54" s="101"/>
      <c r="HEI54" s="102"/>
      <c r="HEJ54" s="101"/>
      <c r="HEK54" s="101"/>
      <c r="HEL54" s="102"/>
      <c r="HEM54" s="100"/>
      <c r="HEN54" s="100"/>
      <c r="HEO54" s="101"/>
      <c r="HEP54" s="102"/>
      <c r="HEQ54" s="101"/>
      <c r="HER54" s="101"/>
      <c r="HES54" s="102"/>
      <c r="HET54" s="100"/>
      <c r="HEU54" s="100"/>
      <c r="HEV54" s="101"/>
      <c r="HEW54" s="102"/>
      <c r="HEX54" s="101"/>
      <c r="HEY54" s="101"/>
      <c r="HEZ54" s="102"/>
      <c r="HFA54" s="100"/>
      <c r="HFB54" s="100"/>
      <c r="HFC54" s="101"/>
      <c r="HFD54" s="102"/>
      <c r="HFE54" s="101"/>
      <c r="HFF54" s="101"/>
      <c r="HFG54" s="102"/>
      <c r="HFH54" s="100"/>
      <c r="HFI54" s="100"/>
      <c r="HFJ54" s="101"/>
      <c r="HFK54" s="102"/>
      <c r="HFL54" s="101"/>
      <c r="HFM54" s="101"/>
      <c r="HFN54" s="102"/>
      <c r="HFO54" s="100"/>
      <c r="HFP54" s="100"/>
      <c r="HFQ54" s="101"/>
      <c r="HFR54" s="102"/>
      <c r="HFS54" s="101"/>
      <c r="HFT54" s="101"/>
      <c r="HFU54" s="102"/>
      <c r="HFV54" s="100"/>
      <c r="HFW54" s="100"/>
      <c r="HFX54" s="101"/>
      <c r="HFY54" s="102"/>
      <c r="HFZ54" s="101"/>
      <c r="HGA54" s="101"/>
      <c r="HGB54" s="102"/>
      <c r="HGC54" s="100"/>
      <c r="HGD54" s="100"/>
      <c r="HGE54" s="101"/>
      <c r="HGF54" s="102"/>
      <c r="HGG54" s="101"/>
      <c r="HGH54" s="101"/>
      <c r="HGI54" s="102"/>
      <c r="HGJ54" s="100"/>
      <c r="HGK54" s="100"/>
      <c r="HGL54" s="101"/>
      <c r="HGM54" s="102"/>
      <c r="HGN54" s="101"/>
      <c r="HGO54" s="101"/>
      <c r="HGP54" s="102"/>
      <c r="HGQ54" s="100"/>
      <c r="HGR54" s="100"/>
      <c r="HGS54" s="101"/>
      <c r="HGT54" s="102"/>
      <c r="HGU54" s="101"/>
      <c r="HGV54" s="101"/>
      <c r="HGW54" s="102"/>
      <c r="HGX54" s="100"/>
      <c r="HGY54" s="100"/>
      <c r="HGZ54" s="101"/>
      <c r="HHA54" s="102"/>
      <c r="HHB54" s="101"/>
      <c r="HHC54" s="101"/>
      <c r="HHD54" s="102"/>
      <c r="HHE54" s="100"/>
      <c r="HHF54" s="100"/>
      <c r="HHG54" s="101"/>
      <c r="HHH54" s="102"/>
      <c r="HHI54" s="101"/>
      <c r="HHJ54" s="101"/>
      <c r="HHK54" s="102"/>
      <c r="HHL54" s="100"/>
      <c r="HHM54" s="100"/>
      <c r="HHN54" s="101"/>
      <c r="HHO54" s="102"/>
      <c r="HHP54" s="101"/>
      <c r="HHQ54" s="101"/>
      <c r="HHR54" s="102"/>
      <c r="HHS54" s="100"/>
      <c r="HHT54" s="100"/>
      <c r="HHU54" s="101"/>
      <c r="HHV54" s="102"/>
      <c r="HHW54" s="101"/>
      <c r="HHX54" s="101"/>
      <c r="HHY54" s="102"/>
      <c r="HHZ54" s="100"/>
      <c r="HIA54" s="100"/>
      <c r="HIB54" s="101"/>
      <c r="HIC54" s="102"/>
      <c r="HID54" s="101"/>
      <c r="HIE54" s="101"/>
      <c r="HIF54" s="102"/>
      <c r="HIG54" s="100"/>
      <c r="HIH54" s="100"/>
      <c r="HII54" s="101"/>
      <c r="HIJ54" s="102"/>
      <c r="HIK54" s="101"/>
      <c r="HIL54" s="101"/>
      <c r="HIM54" s="102"/>
      <c r="HIN54" s="100"/>
      <c r="HIO54" s="100"/>
      <c r="HIP54" s="101"/>
      <c r="HIQ54" s="102"/>
      <c r="HIR54" s="101"/>
      <c r="HIS54" s="101"/>
      <c r="HIT54" s="102"/>
      <c r="HIU54" s="100"/>
      <c r="HIV54" s="100"/>
      <c r="HIW54" s="101"/>
      <c r="HIX54" s="102"/>
      <c r="HIY54" s="101"/>
      <c r="HIZ54" s="101"/>
      <c r="HJA54" s="102"/>
      <c r="HJB54" s="100"/>
      <c r="HJC54" s="100"/>
      <c r="HJD54" s="101"/>
      <c r="HJE54" s="102"/>
      <c r="HJF54" s="101"/>
      <c r="HJG54" s="101"/>
      <c r="HJH54" s="102"/>
      <c r="HJI54" s="100"/>
      <c r="HJJ54" s="100"/>
      <c r="HJK54" s="101"/>
      <c r="HJL54" s="102"/>
      <c r="HJM54" s="101"/>
      <c r="HJN54" s="101"/>
      <c r="HJO54" s="102"/>
      <c r="HJP54" s="100"/>
      <c r="HJQ54" s="100"/>
      <c r="HJR54" s="101"/>
      <c r="HJS54" s="102"/>
      <c r="HJT54" s="101"/>
      <c r="HJU54" s="101"/>
      <c r="HJV54" s="102"/>
      <c r="HJW54" s="100"/>
      <c r="HJX54" s="100"/>
      <c r="HJY54" s="101"/>
      <c r="HJZ54" s="102"/>
      <c r="HKA54" s="101"/>
      <c r="HKB54" s="101"/>
      <c r="HKC54" s="102"/>
      <c r="HKD54" s="100"/>
      <c r="HKE54" s="100"/>
      <c r="HKF54" s="101"/>
      <c r="HKG54" s="102"/>
      <c r="HKH54" s="101"/>
      <c r="HKI54" s="101"/>
      <c r="HKJ54" s="102"/>
      <c r="HKK54" s="100"/>
      <c r="HKL54" s="100"/>
      <c r="HKM54" s="101"/>
      <c r="HKN54" s="102"/>
      <c r="HKO54" s="101"/>
      <c r="HKP54" s="101"/>
      <c r="HKQ54" s="102"/>
      <c r="HKR54" s="100"/>
      <c r="HKS54" s="100"/>
      <c r="HKT54" s="101"/>
      <c r="HKU54" s="102"/>
      <c r="HKV54" s="101"/>
      <c r="HKW54" s="101"/>
      <c r="HKX54" s="102"/>
      <c r="HKY54" s="100"/>
      <c r="HKZ54" s="100"/>
      <c r="HLA54" s="101"/>
      <c r="HLB54" s="102"/>
      <c r="HLC54" s="101"/>
      <c r="HLD54" s="101"/>
      <c r="HLE54" s="102"/>
      <c r="HLF54" s="100"/>
      <c r="HLG54" s="100"/>
      <c r="HLH54" s="101"/>
      <c r="HLI54" s="102"/>
      <c r="HLJ54" s="101"/>
      <c r="HLK54" s="101"/>
      <c r="HLL54" s="102"/>
      <c r="HLM54" s="100"/>
      <c r="HLN54" s="100"/>
      <c r="HLO54" s="101"/>
      <c r="HLP54" s="102"/>
      <c r="HLQ54" s="101"/>
      <c r="HLR54" s="101"/>
      <c r="HLS54" s="102"/>
      <c r="HLT54" s="100"/>
      <c r="HLU54" s="100"/>
      <c r="HLV54" s="101"/>
      <c r="HLW54" s="102"/>
      <c r="HLX54" s="101"/>
      <c r="HLY54" s="101"/>
      <c r="HLZ54" s="102"/>
      <c r="HMA54" s="100"/>
      <c r="HMB54" s="100"/>
      <c r="HMC54" s="101"/>
      <c r="HMD54" s="102"/>
      <c r="HME54" s="101"/>
      <c r="HMF54" s="101"/>
      <c r="HMG54" s="102"/>
      <c r="HMH54" s="100"/>
      <c r="HMI54" s="100"/>
      <c r="HMJ54" s="101"/>
      <c r="HMK54" s="102"/>
      <c r="HML54" s="101"/>
      <c r="HMM54" s="101"/>
      <c r="HMN54" s="102"/>
      <c r="HMO54" s="100"/>
      <c r="HMP54" s="100"/>
      <c r="HMQ54" s="101"/>
      <c r="HMR54" s="102"/>
      <c r="HMS54" s="101"/>
      <c r="HMT54" s="101"/>
      <c r="HMU54" s="102"/>
      <c r="HMV54" s="100"/>
      <c r="HMW54" s="100"/>
      <c r="HMX54" s="101"/>
      <c r="HMY54" s="102"/>
      <c r="HMZ54" s="101"/>
      <c r="HNA54" s="101"/>
      <c r="HNB54" s="102"/>
      <c r="HNC54" s="100"/>
      <c r="HND54" s="100"/>
      <c r="HNE54" s="101"/>
      <c r="HNF54" s="102"/>
      <c r="HNG54" s="101"/>
      <c r="HNH54" s="101"/>
      <c r="HNI54" s="102"/>
      <c r="HNJ54" s="100"/>
      <c r="HNK54" s="100"/>
      <c r="HNL54" s="101"/>
      <c r="HNM54" s="102"/>
      <c r="HNN54" s="101"/>
      <c r="HNO54" s="101"/>
      <c r="HNP54" s="102"/>
      <c r="HNQ54" s="100"/>
      <c r="HNR54" s="100"/>
      <c r="HNS54" s="101"/>
      <c r="HNT54" s="102"/>
      <c r="HNU54" s="101"/>
      <c r="HNV54" s="101"/>
      <c r="HNW54" s="102"/>
      <c r="HNX54" s="100"/>
      <c r="HNY54" s="100"/>
      <c r="HNZ54" s="101"/>
      <c r="HOA54" s="102"/>
      <c r="HOB54" s="101"/>
      <c r="HOC54" s="101"/>
      <c r="HOD54" s="102"/>
      <c r="HOE54" s="100"/>
      <c r="HOF54" s="100"/>
      <c r="HOG54" s="101"/>
      <c r="HOH54" s="102"/>
      <c r="HOI54" s="101"/>
      <c r="HOJ54" s="101"/>
      <c r="HOK54" s="102"/>
      <c r="HOL54" s="100"/>
      <c r="HOM54" s="100"/>
      <c r="HON54" s="101"/>
      <c r="HOO54" s="102"/>
      <c r="HOP54" s="101"/>
      <c r="HOQ54" s="101"/>
      <c r="HOR54" s="102"/>
      <c r="HOS54" s="100"/>
      <c r="HOT54" s="100"/>
      <c r="HOU54" s="101"/>
      <c r="HOV54" s="102"/>
      <c r="HOW54" s="101"/>
      <c r="HOX54" s="101"/>
      <c r="HOY54" s="102"/>
      <c r="HOZ54" s="100"/>
      <c r="HPA54" s="100"/>
      <c r="HPB54" s="101"/>
      <c r="HPC54" s="102"/>
      <c r="HPD54" s="101"/>
      <c r="HPE54" s="101"/>
      <c r="HPF54" s="102"/>
      <c r="HPG54" s="100"/>
      <c r="HPH54" s="100"/>
      <c r="HPI54" s="101"/>
      <c r="HPJ54" s="102"/>
      <c r="HPK54" s="101"/>
      <c r="HPL54" s="101"/>
      <c r="HPM54" s="102"/>
      <c r="HPN54" s="100"/>
      <c r="HPO54" s="100"/>
      <c r="HPP54" s="101"/>
      <c r="HPQ54" s="102"/>
      <c r="HPR54" s="101"/>
      <c r="HPS54" s="101"/>
      <c r="HPT54" s="102"/>
      <c r="HPU54" s="100"/>
      <c r="HPV54" s="100"/>
      <c r="HPW54" s="101"/>
      <c r="HPX54" s="102"/>
      <c r="HPY54" s="101"/>
      <c r="HPZ54" s="101"/>
      <c r="HQA54" s="102"/>
      <c r="HQB54" s="100"/>
      <c r="HQC54" s="100"/>
      <c r="HQD54" s="101"/>
      <c r="HQE54" s="102"/>
      <c r="HQF54" s="101"/>
      <c r="HQG54" s="101"/>
      <c r="HQH54" s="102"/>
      <c r="HQI54" s="100"/>
      <c r="HQJ54" s="100"/>
      <c r="HQK54" s="101"/>
      <c r="HQL54" s="102"/>
      <c r="HQM54" s="101"/>
      <c r="HQN54" s="101"/>
      <c r="HQO54" s="102"/>
      <c r="HQP54" s="100"/>
      <c r="HQQ54" s="100"/>
      <c r="HQR54" s="101"/>
      <c r="HQS54" s="102"/>
      <c r="HQT54" s="101"/>
      <c r="HQU54" s="101"/>
      <c r="HQV54" s="102"/>
      <c r="HQW54" s="100"/>
      <c r="HQX54" s="100"/>
      <c r="HQY54" s="101"/>
      <c r="HQZ54" s="102"/>
      <c r="HRA54" s="101"/>
      <c r="HRB54" s="101"/>
      <c r="HRC54" s="102"/>
      <c r="HRD54" s="100"/>
      <c r="HRE54" s="100"/>
      <c r="HRF54" s="101"/>
      <c r="HRG54" s="102"/>
      <c r="HRH54" s="101"/>
      <c r="HRI54" s="101"/>
      <c r="HRJ54" s="102"/>
      <c r="HRK54" s="100"/>
      <c r="HRL54" s="100"/>
      <c r="HRM54" s="101"/>
      <c r="HRN54" s="102"/>
      <c r="HRO54" s="101"/>
      <c r="HRP54" s="101"/>
      <c r="HRQ54" s="102"/>
      <c r="HRR54" s="100"/>
      <c r="HRS54" s="100"/>
      <c r="HRT54" s="101"/>
      <c r="HRU54" s="102"/>
      <c r="HRV54" s="101"/>
      <c r="HRW54" s="101"/>
      <c r="HRX54" s="102"/>
      <c r="HRY54" s="100"/>
      <c r="HRZ54" s="100"/>
      <c r="HSA54" s="101"/>
      <c r="HSB54" s="102"/>
      <c r="HSC54" s="101"/>
      <c r="HSD54" s="101"/>
      <c r="HSE54" s="102"/>
      <c r="HSF54" s="100"/>
      <c r="HSG54" s="100"/>
      <c r="HSH54" s="101"/>
      <c r="HSI54" s="102"/>
      <c r="HSJ54" s="101"/>
      <c r="HSK54" s="101"/>
      <c r="HSL54" s="102"/>
      <c r="HSM54" s="100"/>
      <c r="HSN54" s="100"/>
      <c r="HSO54" s="101"/>
      <c r="HSP54" s="102"/>
      <c r="HSQ54" s="101"/>
      <c r="HSR54" s="101"/>
      <c r="HSS54" s="102"/>
      <c r="HST54" s="100"/>
      <c r="HSU54" s="100"/>
      <c r="HSV54" s="101"/>
      <c r="HSW54" s="102"/>
      <c r="HSX54" s="101"/>
      <c r="HSY54" s="101"/>
      <c r="HSZ54" s="102"/>
      <c r="HTA54" s="100"/>
      <c r="HTB54" s="100"/>
      <c r="HTC54" s="101"/>
      <c r="HTD54" s="102"/>
      <c r="HTE54" s="101"/>
      <c r="HTF54" s="101"/>
      <c r="HTG54" s="102"/>
      <c r="HTH54" s="100"/>
      <c r="HTI54" s="100"/>
      <c r="HTJ54" s="101"/>
      <c r="HTK54" s="102"/>
      <c r="HTL54" s="101"/>
      <c r="HTM54" s="101"/>
      <c r="HTN54" s="102"/>
      <c r="HTO54" s="100"/>
      <c r="HTP54" s="100"/>
      <c r="HTQ54" s="101"/>
      <c r="HTR54" s="102"/>
      <c r="HTS54" s="101"/>
      <c r="HTT54" s="101"/>
      <c r="HTU54" s="102"/>
      <c r="HTV54" s="100"/>
      <c r="HTW54" s="100"/>
      <c r="HTX54" s="101"/>
      <c r="HTY54" s="102"/>
      <c r="HTZ54" s="101"/>
      <c r="HUA54" s="101"/>
      <c r="HUB54" s="102"/>
      <c r="HUC54" s="100"/>
      <c r="HUD54" s="100"/>
      <c r="HUE54" s="101"/>
      <c r="HUF54" s="102"/>
      <c r="HUG54" s="101"/>
      <c r="HUH54" s="101"/>
      <c r="HUI54" s="102"/>
      <c r="HUJ54" s="100"/>
      <c r="HUK54" s="100"/>
      <c r="HUL54" s="101"/>
      <c r="HUM54" s="102"/>
      <c r="HUN54" s="101"/>
      <c r="HUO54" s="101"/>
      <c r="HUP54" s="102"/>
      <c r="HUQ54" s="100"/>
      <c r="HUR54" s="100"/>
      <c r="HUS54" s="101"/>
      <c r="HUT54" s="102"/>
      <c r="HUU54" s="101"/>
      <c r="HUV54" s="101"/>
      <c r="HUW54" s="102"/>
      <c r="HUX54" s="100"/>
      <c r="HUY54" s="100"/>
      <c r="HUZ54" s="101"/>
      <c r="HVA54" s="102"/>
      <c r="HVB54" s="101"/>
      <c r="HVC54" s="101"/>
      <c r="HVD54" s="102"/>
      <c r="HVE54" s="100"/>
      <c r="HVF54" s="100"/>
      <c r="HVG54" s="101"/>
      <c r="HVH54" s="102"/>
      <c r="HVI54" s="101"/>
      <c r="HVJ54" s="101"/>
      <c r="HVK54" s="102"/>
      <c r="HVL54" s="100"/>
      <c r="HVM54" s="100"/>
      <c r="HVN54" s="101"/>
      <c r="HVO54" s="102"/>
      <c r="HVP54" s="101"/>
      <c r="HVQ54" s="101"/>
      <c r="HVR54" s="102"/>
      <c r="HVS54" s="100"/>
      <c r="HVT54" s="100"/>
      <c r="HVU54" s="101"/>
      <c r="HVV54" s="102"/>
      <c r="HVW54" s="101"/>
      <c r="HVX54" s="101"/>
      <c r="HVY54" s="102"/>
      <c r="HVZ54" s="100"/>
      <c r="HWA54" s="100"/>
      <c r="HWB54" s="101"/>
      <c r="HWC54" s="102"/>
      <c r="HWD54" s="101"/>
      <c r="HWE54" s="101"/>
      <c r="HWF54" s="102"/>
      <c r="HWG54" s="100"/>
      <c r="HWH54" s="100"/>
      <c r="HWI54" s="101"/>
      <c r="HWJ54" s="102"/>
      <c r="HWK54" s="101"/>
      <c r="HWL54" s="101"/>
      <c r="HWM54" s="102"/>
      <c r="HWN54" s="100"/>
      <c r="HWO54" s="100"/>
      <c r="HWP54" s="101"/>
      <c r="HWQ54" s="102"/>
      <c r="HWR54" s="101"/>
      <c r="HWS54" s="101"/>
      <c r="HWT54" s="102"/>
      <c r="HWU54" s="100"/>
      <c r="HWV54" s="100"/>
      <c r="HWW54" s="101"/>
      <c r="HWX54" s="102"/>
      <c r="HWY54" s="101"/>
      <c r="HWZ54" s="101"/>
      <c r="HXA54" s="102"/>
      <c r="HXB54" s="100"/>
      <c r="HXC54" s="100"/>
      <c r="HXD54" s="101"/>
      <c r="HXE54" s="102"/>
      <c r="HXF54" s="101"/>
      <c r="HXG54" s="101"/>
      <c r="HXH54" s="102"/>
      <c r="HXI54" s="100"/>
      <c r="HXJ54" s="100"/>
      <c r="HXK54" s="101"/>
      <c r="HXL54" s="102"/>
      <c r="HXM54" s="101"/>
      <c r="HXN54" s="101"/>
      <c r="HXO54" s="102"/>
      <c r="HXP54" s="100"/>
      <c r="HXQ54" s="100"/>
      <c r="HXR54" s="101"/>
      <c r="HXS54" s="102"/>
      <c r="HXT54" s="101"/>
      <c r="HXU54" s="101"/>
      <c r="HXV54" s="102"/>
      <c r="HXW54" s="100"/>
      <c r="HXX54" s="100"/>
      <c r="HXY54" s="101"/>
      <c r="HXZ54" s="102"/>
      <c r="HYA54" s="101"/>
      <c r="HYB54" s="101"/>
      <c r="HYC54" s="102"/>
      <c r="HYD54" s="100"/>
      <c r="HYE54" s="100"/>
      <c r="HYF54" s="101"/>
      <c r="HYG54" s="102"/>
      <c r="HYH54" s="101"/>
      <c r="HYI54" s="101"/>
      <c r="HYJ54" s="102"/>
      <c r="HYK54" s="100"/>
      <c r="HYL54" s="100"/>
      <c r="HYM54" s="101"/>
      <c r="HYN54" s="102"/>
      <c r="HYO54" s="101"/>
      <c r="HYP54" s="101"/>
      <c r="HYQ54" s="102"/>
      <c r="HYR54" s="100"/>
      <c r="HYS54" s="100"/>
      <c r="HYT54" s="101"/>
      <c r="HYU54" s="102"/>
      <c r="HYV54" s="101"/>
      <c r="HYW54" s="101"/>
      <c r="HYX54" s="102"/>
      <c r="HYY54" s="100"/>
      <c r="HYZ54" s="100"/>
      <c r="HZA54" s="101"/>
      <c r="HZB54" s="102"/>
      <c r="HZC54" s="101"/>
      <c r="HZD54" s="101"/>
      <c r="HZE54" s="102"/>
      <c r="HZF54" s="100"/>
      <c r="HZG54" s="100"/>
      <c r="HZH54" s="101"/>
      <c r="HZI54" s="102"/>
      <c r="HZJ54" s="101"/>
      <c r="HZK54" s="101"/>
      <c r="HZL54" s="102"/>
      <c r="HZM54" s="100"/>
      <c r="HZN54" s="100"/>
      <c r="HZO54" s="101"/>
      <c r="HZP54" s="102"/>
      <c r="HZQ54" s="101"/>
      <c r="HZR54" s="101"/>
      <c r="HZS54" s="102"/>
      <c r="HZT54" s="100"/>
      <c r="HZU54" s="100"/>
      <c r="HZV54" s="101"/>
      <c r="HZW54" s="102"/>
      <c r="HZX54" s="101"/>
      <c r="HZY54" s="101"/>
      <c r="HZZ54" s="102"/>
      <c r="IAA54" s="100"/>
      <c r="IAB54" s="100"/>
      <c r="IAC54" s="101"/>
      <c r="IAD54" s="102"/>
      <c r="IAE54" s="101"/>
      <c r="IAF54" s="101"/>
      <c r="IAG54" s="102"/>
      <c r="IAH54" s="100"/>
      <c r="IAI54" s="100"/>
      <c r="IAJ54" s="101"/>
      <c r="IAK54" s="102"/>
      <c r="IAL54" s="101"/>
      <c r="IAM54" s="101"/>
      <c r="IAN54" s="102"/>
      <c r="IAO54" s="100"/>
      <c r="IAP54" s="100"/>
      <c r="IAQ54" s="101"/>
      <c r="IAR54" s="102"/>
      <c r="IAS54" s="101"/>
      <c r="IAT54" s="101"/>
      <c r="IAU54" s="102"/>
      <c r="IAV54" s="100"/>
      <c r="IAW54" s="100"/>
      <c r="IAX54" s="101"/>
      <c r="IAY54" s="102"/>
      <c r="IAZ54" s="101"/>
      <c r="IBA54" s="101"/>
      <c r="IBB54" s="102"/>
      <c r="IBC54" s="100"/>
      <c r="IBD54" s="100"/>
      <c r="IBE54" s="101"/>
      <c r="IBF54" s="102"/>
      <c r="IBG54" s="101"/>
      <c r="IBH54" s="101"/>
      <c r="IBI54" s="102"/>
      <c r="IBJ54" s="100"/>
      <c r="IBK54" s="100"/>
      <c r="IBL54" s="101"/>
      <c r="IBM54" s="102"/>
      <c r="IBN54" s="101"/>
      <c r="IBO54" s="101"/>
      <c r="IBP54" s="102"/>
      <c r="IBQ54" s="100"/>
      <c r="IBR54" s="100"/>
      <c r="IBS54" s="101"/>
      <c r="IBT54" s="102"/>
      <c r="IBU54" s="101"/>
      <c r="IBV54" s="101"/>
      <c r="IBW54" s="102"/>
      <c r="IBX54" s="100"/>
      <c r="IBY54" s="100"/>
      <c r="IBZ54" s="101"/>
      <c r="ICA54" s="102"/>
      <c r="ICB54" s="101"/>
      <c r="ICC54" s="101"/>
      <c r="ICD54" s="102"/>
      <c r="ICE54" s="100"/>
      <c r="ICF54" s="100"/>
      <c r="ICG54" s="101"/>
      <c r="ICH54" s="102"/>
      <c r="ICI54" s="101"/>
      <c r="ICJ54" s="101"/>
      <c r="ICK54" s="102"/>
      <c r="ICL54" s="100"/>
      <c r="ICM54" s="100"/>
      <c r="ICN54" s="101"/>
      <c r="ICO54" s="102"/>
      <c r="ICP54" s="101"/>
      <c r="ICQ54" s="101"/>
      <c r="ICR54" s="102"/>
      <c r="ICS54" s="100"/>
      <c r="ICT54" s="100"/>
      <c r="ICU54" s="101"/>
      <c r="ICV54" s="102"/>
      <c r="ICW54" s="101"/>
      <c r="ICX54" s="101"/>
      <c r="ICY54" s="102"/>
      <c r="ICZ54" s="100"/>
      <c r="IDA54" s="100"/>
      <c r="IDB54" s="101"/>
      <c r="IDC54" s="102"/>
      <c r="IDD54" s="101"/>
      <c r="IDE54" s="101"/>
      <c r="IDF54" s="102"/>
      <c r="IDG54" s="100"/>
      <c r="IDH54" s="100"/>
      <c r="IDI54" s="101"/>
      <c r="IDJ54" s="102"/>
      <c r="IDK54" s="101"/>
      <c r="IDL54" s="101"/>
      <c r="IDM54" s="102"/>
      <c r="IDN54" s="100"/>
      <c r="IDO54" s="100"/>
      <c r="IDP54" s="101"/>
      <c r="IDQ54" s="102"/>
      <c r="IDR54" s="101"/>
      <c r="IDS54" s="101"/>
      <c r="IDT54" s="102"/>
      <c r="IDU54" s="100"/>
      <c r="IDV54" s="100"/>
      <c r="IDW54" s="101"/>
      <c r="IDX54" s="102"/>
      <c r="IDY54" s="101"/>
      <c r="IDZ54" s="101"/>
      <c r="IEA54" s="102"/>
      <c r="IEB54" s="100"/>
      <c r="IEC54" s="100"/>
      <c r="IED54" s="101"/>
      <c r="IEE54" s="102"/>
      <c r="IEF54" s="101"/>
      <c r="IEG54" s="101"/>
      <c r="IEH54" s="102"/>
      <c r="IEI54" s="100"/>
      <c r="IEJ54" s="100"/>
      <c r="IEK54" s="101"/>
      <c r="IEL54" s="102"/>
      <c r="IEM54" s="101"/>
      <c r="IEN54" s="101"/>
      <c r="IEO54" s="102"/>
      <c r="IEP54" s="100"/>
      <c r="IEQ54" s="100"/>
      <c r="IER54" s="101"/>
      <c r="IES54" s="102"/>
      <c r="IET54" s="101"/>
      <c r="IEU54" s="101"/>
      <c r="IEV54" s="102"/>
      <c r="IEW54" s="100"/>
      <c r="IEX54" s="100"/>
      <c r="IEY54" s="101"/>
      <c r="IEZ54" s="102"/>
      <c r="IFA54" s="101"/>
      <c r="IFB54" s="101"/>
      <c r="IFC54" s="102"/>
      <c r="IFD54" s="100"/>
      <c r="IFE54" s="100"/>
      <c r="IFF54" s="101"/>
      <c r="IFG54" s="102"/>
      <c r="IFH54" s="101"/>
      <c r="IFI54" s="101"/>
      <c r="IFJ54" s="102"/>
      <c r="IFK54" s="100"/>
      <c r="IFL54" s="100"/>
      <c r="IFM54" s="101"/>
      <c r="IFN54" s="102"/>
      <c r="IFO54" s="101"/>
      <c r="IFP54" s="101"/>
      <c r="IFQ54" s="102"/>
      <c r="IFR54" s="100"/>
      <c r="IFS54" s="100"/>
      <c r="IFT54" s="101"/>
      <c r="IFU54" s="102"/>
      <c r="IFV54" s="101"/>
      <c r="IFW54" s="101"/>
      <c r="IFX54" s="102"/>
      <c r="IFY54" s="100"/>
      <c r="IFZ54" s="100"/>
      <c r="IGA54" s="101"/>
      <c r="IGB54" s="102"/>
      <c r="IGC54" s="101"/>
      <c r="IGD54" s="101"/>
      <c r="IGE54" s="102"/>
      <c r="IGF54" s="100"/>
      <c r="IGG54" s="100"/>
      <c r="IGH54" s="101"/>
      <c r="IGI54" s="102"/>
      <c r="IGJ54" s="101"/>
      <c r="IGK54" s="101"/>
      <c r="IGL54" s="102"/>
      <c r="IGM54" s="100"/>
      <c r="IGN54" s="100"/>
      <c r="IGO54" s="101"/>
      <c r="IGP54" s="102"/>
      <c r="IGQ54" s="101"/>
      <c r="IGR54" s="101"/>
      <c r="IGS54" s="102"/>
      <c r="IGT54" s="100"/>
      <c r="IGU54" s="100"/>
      <c r="IGV54" s="101"/>
      <c r="IGW54" s="102"/>
      <c r="IGX54" s="101"/>
      <c r="IGY54" s="101"/>
      <c r="IGZ54" s="102"/>
      <c r="IHA54" s="100"/>
      <c r="IHB54" s="100"/>
      <c r="IHC54" s="101"/>
      <c r="IHD54" s="102"/>
      <c r="IHE54" s="101"/>
      <c r="IHF54" s="101"/>
      <c r="IHG54" s="102"/>
      <c r="IHH54" s="100"/>
      <c r="IHI54" s="100"/>
      <c r="IHJ54" s="101"/>
      <c r="IHK54" s="102"/>
      <c r="IHL54" s="101"/>
      <c r="IHM54" s="101"/>
      <c r="IHN54" s="102"/>
      <c r="IHO54" s="100"/>
      <c r="IHP54" s="100"/>
      <c r="IHQ54" s="101"/>
      <c r="IHR54" s="102"/>
      <c r="IHS54" s="101"/>
      <c r="IHT54" s="101"/>
      <c r="IHU54" s="102"/>
      <c r="IHV54" s="100"/>
      <c r="IHW54" s="100"/>
      <c r="IHX54" s="101"/>
      <c r="IHY54" s="102"/>
      <c r="IHZ54" s="101"/>
      <c r="IIA54" s="101"/>
      <c r="IIB54" s="102"/>
      <c r="IIC54" s="100"/>
      <c r="IID54" s="100"/>
      <c r="IIE54" s="101"/>
      <c r="IIF54" s="102"/>
      <c r="IIG54" s="101"/>
      <c r="IIH54" s="101"/>
      <c r="III54" s="102"/>
      <c r="IIJ54" s="100"/>
      <c r="IIK54" s="100"/>
      <c r="IIL54" s="101"/>
      <c r="IIM54" s="102"/>
      <c r="IIN54" s="101"/>
      <c r="IIO54" s="101"/>
      <c r="IIP54" s="102"/>
      <c r="IIQ54" s="100"/>
      <c r="IIR54" s="100"/>
      <c r="IIS54" s="101"/>
      <c r="IIT54" s="102"/>
      <c r="IIU54" s="101"/>
      <c r="IIV54" s="101"/>
      <c r="IIW54" s="102"/>
      <c r="IIX54" s="100"/>
      <c r="IIY54" s="100"/>
      <c r="IIZ54" s="101"/>
      <c r="IJA54" s="102"/>
      <c r="IJB54" s="101"/>
      <c r="IJC54" s="101"/>
      <c r="IJD54" s="102"/>
      <c r="IJE54" s="100"/>
      <c r="IJF54" s="100"/>
      <c r="IJG54" s="101"/>
      <c r="IJH54" s="102"/>
      <c r="IJI54" s="101"/>
      <c r="IJJ54" s="101"/>
      <c r="IJK54" s="102"/>
      <c r="IJL54" s="100"/>
      <c r="IJM54" s="100"/>
      <c r="IJN54" s="101"/>
      <c r="IJO54" s="102"/>
      <c r="IJP54" s="101"/>
      <c r="IJQ54" s="101"/>
      <c r="IJR54" s="102"/>
      <c r="IJS54" s="100"/>
      <c r="IJT54" s="100"/>
      <c r="IJU54" s="101"/>
      <c r="IJV54" s="102"/>
      <c r="IJW54" s="101"/>
      <c r="IJX54" s="101"/>
      <c r="IJY54" s="102"/>
      <c r="IJZ54" s="100"/>
      <c r="IKA54" s="100"/>
      <c r="IKB54" s="101"/>
      <c r="IKC54" s="102"/>
      <c r="IKD54" s="101"/>
      <c r="IKE54" s="101"/>
      <c r="IKF54" s="102"/>
      <c r="IKG54" s="100"/>
      <c r="IKH54" s="100"/>
      <c r="IKI54" s="101"/>
      <c r="IKJ54" s="102"/>
      <c r="IKK54" s="101"/>
      <c r="IKL54" s="101"/>
      <c r="IKM54" s="102"/>
      <c r="IKN54" s="100"/>
      <c r="IKO54" s="100"/>
      <c r="IKP54" s="101"/>
      <c r="IKQ54" s="102"/>
      <c r="IKR54" s="101"/>
      <c r="IKS54" s="101"/>
      <c r="IKT54" s="102"/>
      <c r="IKU54" s="100"/>
      <c r="IKV54" s="100"/>
      <c r="IKW54" s="101"/>
      <c r="IKX54" s="102"/>
      <c r="IKY54" s="101"/>
      <c r="IKZ54" s="101"/>
      <c r="ILA54" s="102"/>
      <c r="ILB54" s="100"/>
      <c r="ILC54" s="100"/>
      <c r="ILD54" s="101"/>
      <c r="ILE54" s="102"/>
      <c r="ILF54" s="101"/>
      <c r="ILG54" s="101"/>
      <c r="ILH54" s="102"/>
      <c r="ILI54" s="100"/>
      <c r="ILJ54" s="100"/>
      <c r="ILK54" s="101"/>
      <c r="ILL54" s="102"/>
      <c r="ILM54" s="101"/>
      <c r="ILN54" s="101"/>
      <c r="ILO54" s="102"/>
      <c r="ILP54" s="100"/>
      <c r="ILQ54" s="100"/>
      <c r="ILR54" s="101"/>
      <c r="ILS54" s="102"/>
      <c r="ILT54" s="101"/>
      <c r="ILU54" s="101"/>
      <c r="ILV54" s="102"/>
      <c r="ILW54" s="100"/>
      <c r="ILX54" s="100"/>
      <c r="ILY54" s="101"/>
      <c r="ILZ54" s="102"/>
      <c r="IMA54" s="101"/>
      <c r="IMB54" s="101"/>
      <c r="IMC54" s="102"/>
      <c r="IMD54" s="100"/>
      <c r="IME54" s="100"/>
      <c r="IMF54" s="101"/>
      <c r="IMG54" s="102"/>
      <c r="IMH54" s="101"/>
      <c r="IMI54" s="101"/>
      <c r="IMJ54" s="102"/>
      <c r="IMK54" s="100"/>
      <c r="IML54" s="100"/>
      <c r="IMM54" s="101"/>
      <c r="IMN54" s="102"/>
      <c r="IMO54" s="101"/>
      <c r="IMP54" s="101"/>
      <c r="IMQ54" s="102"/>
      <c r="IMR54" s="100"/>
      <c r="IMS54" s="100"/>
      <c r="IMT54" s="101"/>
      <c r="IMU54" s="102"/>
      <c r="IMV54" s="101"/>
      <c r="IMW54" s="101"/>
      <c r="IMX54" s="102"/>
      <c r="IMY54" s="100"/>
      <c r="IMZ54" s="100"/>
      <c r="INA54" s="101"/>
      <c r="INB54" s="102"/>
      <c r="INC54" s="101"/>
      <c r="IND54" s="101"/>
      <c r="INE54" s="102"/>
      <c r="INF54" s="100"/>
      <c r="ING54" s="100"/>
      <c r="INH54" s="101"/>
      <c r="INI54" s="102"/>
      <c r="INJ54" s="101"/>
      <c r="INK54" s="101"/>
      <c r="INL54" s="102"/>
      <c r="INM54" s="100"/>
      <c r="INN54" s="100"/>
      <c r="INO54" s="101"/>
      <c r="INP54" s="102"/>
      <c r="INQ54" s="101"/>
      <c r="INR54" s="101"/>
      <c r="INS54" s="102"/>
      <c r="INT54" s="100"/>
      <c r="INU54" s="100"/>
      <c r="INV54" s="101"/>
      <c r="INW54" s="102"/>
      <c r="INX54" s="101"/>
      <c r="INY54" s="101"/>
      <c r="INZ54" s="102"/>
      <c r="IOA54" s="100"/>
      <c r="IOB54" s="100"/>
      <c r="IOC54" s="101"/>
      <c r="IOD54" s="102"/>
      <c r="IOE54" s="101"/>
      <c r="IOF54" s="101"/>
      <c r="IOG54" s="102"/>
      <c r="IOH54" s="100"/>
      <c r="IOI54" s="100"/>
      <c r="IOJ54" s="101"/>
      <c r="IOK54" s="102"/>
      <c r="IOL54" s="101"/>
      <c r="IOM54" s="101"/>
      <c r="ION54" s="102"/>
      <c r="IOO54" s="100"/>
      <c r="IOP54" s="100"/>
      <c r="IOQ54" s="101"/>
      <c r="IOR54" s="102"/>
      <c r="IOS54" s="101"/>
      <c r="IOT54" s="101"/>
      <c r="IOU54" s="102"/>
      <c r="IOV54" s="100"/>
      <c r="IOW54" s="100"/>
      <c r="IOX54" s="101"/>
      <c r="IOY54" s="102"/>
      <c r="IOZ54" s="101"/>
      <c r="IPA54" s="101"/>
      <c r="IPB54" s="102"/>
      <c r="IPC54" s="100"/>
      <c r="IPD54" s="100"/>
      <c r="IPE54" s="101"/>
      <c r="IPF54" s="102"/>
      <c r="IPG54" s="101"/>
      <c r="IPH54" s="101"/>
      <c r="IPI54" s="102"/>
      <c r="IPJ54" s="100"/>
      <c r="IPK54" s="100"/>
      <c r="IPL54" s="101"/>
      <c r="IPM54" s="102"/>
      <c r="IPN54" s="101"/>
      <c r="IPO54" s="101"/>
      <c r="IPP54" s="102"/>
      <c r="IPQ54" s="100"/>
      <c r="IPR54" s="100"/>
      <c r="IPS54" s="101"/>
      <c r="IPT54" s="102"/>
      <c r="IPU54" s="101"/>
      <c r="IPV54" s="101"/>
      <c r="IPW54" s="102"/>
      <c r="IPX54" s="100"/>
      <c r="IPY54" s="100"/>
      <c r="IPZ54" s="101"/>
      <c r="IQA54" s="102"/>
      <c r="IQB54" s="101"/>
      <c r="IQC54" s="101"/>
      <c r="IQD54" s="102"/>
      <c r="IQE54" s="100"/>
      <c r="IQF54" s="100"/>
      <c r="IQG54" s="101"/>
      <c r="IQH54" s="102"/>
      <c r="IQI54" s="101"/>
      <c r="IQJ54" s="101"/>
      <c r="IQK54" s="102"/>
      <c r="IQL54" s="100"/>
      <c r="IQM54" s="100"/>
      <c r="IQN54" s="101"/>
      <c r="IQO54" s="102"/>
      <c r="IQP54" s="101"/>
      <c r="IQQ54" s="101"/>
      <c r="IQR54" s="102"/>
      <c r="IQS54" s="100"/>
      <c r="IQT54" s="100"/>
      <c r="IQU54" s="101"/>
      <c r="IQV54" s="102"/>
      <c r="IQW54" s="101"/>
      <c r="IQX54" s="101"/>
      <c r="IQY54" s="102"/>
      <c r="IQZ54" s="100"/>
      <c r="IRA54" s="100"/>
      <c r="IRB54" s="101"/>
      <c r="IRC54" s="102"/>
      <c r="IRD54" s="101"/>
      <c r="IRE54" s="101"/>
      <c r="IRF54" s="102"/>
      <c r="IRG54" s="100"/>
      <c r="IRH54" s="100"/>
      <c r="IRI54" s="101"/>
      <c r="IRJ54" s="102"/>
      <c r="IRK54" s="101"/>
      <c r="IRL54" s="101"/>
      <c r="IRM54" s="102"/>
      <c r="IRN54" s="100"/>
      <c r="IRO54" s="100"/>
      <c r="IRP54" s="101"/>
      <c r="IRQ54" s="102"/>
      <c r="IRR54" s="101"/>
      <c r="IRS54" s="101"/>
      <c r="IRT54" s="102"/>
      <c r="IRU54" s="100"/>
      <c r="IRV54" s="100"/>
      <c r="IRW54" s="101"/>
      <c r="IRX54" s="102"/>
      <c r="IRY54" s="101"/>
      <c r="IRZ54" s="101"/>
      <c r="ISA54" s="102"/>
      <c r="ISB54" s="100"/>
      <c r="ISC54" s="100"/>
      <c r="ISD54" s="101"/>
      <c r="ISE54" s="102"/>
      <c r="ISF54" s="101"/>
      <c r="ISG54" s="101"/>
      <c r="ISH54" s="102"/>
      <c r="ISI54" s="100"/>
      <c r="ISJ54" s="100"/>
      <c r="ISK54" s="101"/>
      <c r="ISL54" s="102"/>
      <c r="ISM54" s="101"/>
      <c r="ISN54" s="101"/>
      <c r="ISO54" s="102"/>
      <c r="ISP54" s="100"/>
      <c r="ISQ54" s="100"/>
      <c r="ISR54" s="101"/>
      <c r="ISS54" s="102"/>
      <c r="IST54" s="101"/>
      <c r="ISU54" s="101"/>
      <c r="ISV54" s="102"/>
      <c r="ISW54" s="100"/>
      <c r="ISX54" s="100"/>
      <c r="ISY54" s="101"/>
      <c r="ISZ54" s="102"/>
      <c r="ITA54" s="101"/>
      <c r="ITB54" s="101"/>
      <c r="ITC54" s="102"/>
      <c r="ITD54" s="100"/>
      <c r="ITE54" s="100"/>
      <c r="ITF54" s="101"/>
      <c r="ITG54" s="102"/>
      <c r="ITH54" s="101"/>
      <c r="ITI54" s="101"/>
      <c r="ITJ54" s="102"/>
      <c r="ITK54" s="100"/>
      <c r="ITL54" s="100"/>
      <c r="ITM54" s="101"/>
      <c r="ITN54" s="102"/>
      <c r="ITO54" s="101"/>
      <c r="ITP54" s="101"/>
      <c r="ITQ54" s="102"/>
      <c r="ITR54" s="100"/>
      <c r="ITS54" s="100"/>
      <c r="ITT54" s="101"/>
      <c r="ITU54" s="102"/>
      <c r="ITV54" s="101"/>
      <c r="ITW54" s="101"/>
      <c r="ITX54" s="102"/>
      <c r="ITY54" s="100"/>
      <c r="ITZ54" s="100"/>
      <c r="IUA54" s="101"/>
      <c r="IUB54" s="102"/>
      <c r="IUC54" s="101"/>
      <c r="IUD54" s="101"/>
      <c r="IUE54" s="102"/>
      <c r="IUF54" s="100"/>
      <c r="IUG54" s="100"/>
      <c r="IUH54" s="101"/>
      <c r="IUI54" s="102"/>
      <c r="IUJ54" s="101"/>
      <c r="IUK54" s="101"/>
      <c r="IUL54" s="102"/>
      <c r="IUM54" s="100"/>
      <c r="IUN54" s="100"/>
      <c r="IUO54" s="101"/>
      <c r="IUP54" s="102"/>
      <c r="IUQ54" s="101"/>
      <c r="IUR54" s="101"/>
      <c r="IUS54" s="102"/>
      <c r="IUT54" s="100"/>
      <c r="IUU54" s="100"/>
      <c r="IUV54" s="101"/>
      <c r="IUW54" s="102"/>
      <c r="IUX54" s="101"/>
      <c r="IUY54" s="101"/>
      <c r="IUZ54" s="102"/>
      <c r="IVA54" s="100"/>
      <c r="IVB54" s="100"/>
      <c r="IVC54" s="101"/>
      <c r="IVD54" s="102"/>
      <c r="IVE54" s="101"/>
      <c r="IVF54" s="101"/>
      <c r="IVG54" s="102"/>
      <c r="IVH54" s="100"/>
      <c r="IVI54" s="100"/>
      <c r="IVJ54" s="101"/>
      <c r="IVK54" s="102"/>
      <c r="IVL54" s="101"/>
      <c r="IVM54" s="101"/>
      <c r="IVN54" s="102"/>
      <c r="IVO54" s="100"/>
      <c r="IVP54" s="100"/>
      <c r="IVQ54" s="101"/>
      <c r="IVR54" s="102"/>
      <c r="IVS54" s="101"/>
      <c r="IVT54" s="101"/>
      <c r="IVU54" s="102"/>
      <c r="IVV54" s="100"/>
      <c r="IVW54" s="100"/>
      <c r="IVX54" s="101"/>
      <c r="IVY54" s="102"/>
      <c r="IVZ54" s="101"/>
      <c r="IWA54" s="101"/>
      <c r="IWB54" s="102"/>
      <c r="IWC54" s="100"/>
      <c r="IWD54" s="100"/>
      <c r="IWE54" s="101"/>
      <c r="IWF54" s="102"/>
      <c r="IWG54" s="101"/>
      <c r="IWH54" s="101"/>
      <c r="IWI54" s="102"/>
      <c r="IWJ54" s="100"/>
      <c r="IWK54" s="100"/>
      <c r="IWL54" s="101"/>
      <c r="IWM54" s="102"/>
      <c r="IWN54" s="101"/>
      <c r="IWO54" s="101"/>
      <c r="IWP54" s="102"/>
      <c r="IWQ54" s="100"/>
      <c r="IWR54" s="100"/>
      <c r="IWS54" s="101"/>
      <c r="IWT54" s="102"/>
      <c r="IWU54" s="101"/>
      <c r="IWV54" s="101"/>
      <c r="IWW54" s="102"/>
      <c r="IWX54" s="100"/>
      <c r="IWY54" s="100"/>
      <c r="IWZ54" s="101"/>
      <c r="IXA54" s="102"/>
      <c r="IXB54" s="101"/>
      <c r="IXC54" s="101"/>
      <c r="IXD54" s="102"/>
      <c r="IXE54" s="100"/>
      <c r="IXF54" s="100"/>
      <c r="IXG54" s="101"/>
      <c r="IXH54" s="102"/>
      <c r="IXI54" s="101"/>
      <c r="IXJ54" s="101"/>
      <c r="IXK54" s="102"/>
      <c r="IXL54" s="100"/>
      <c r="IXM54" s="100"/>
      <c r="IXN54" s="101"/>
      <c r="IXO54" s="102"/>
      <c r="IXP54" s="101"/>
      <c r="IXQ54" s="101"/>
      <c r="IXR54" s="102"/>
      <c r="IXS54" s="100"/>
      <c r="IXT54" s="100"/>
      <c r="IXU54" s="101"/>
      <c r="IXV54" s="102"/>
      <c r="IXW54" s="101"/>
      <c r="IXX54" s="101"/>
      <c r="IXY54" s="102"/>
      <c r="IXZ54" s="100"/>
      <c r="IYA54" s="100"/>
      <c r="IYB54" s="101"/>
      <c r="IYC54" s="102"/>
      <c r="IYD54" s="101"/>
      <c r="IYE54" s="101"/>
      <c r="IYF54" s="102"/>
      <c r="IYG54" s="100"/>
      <c r="IYH54" s="100"/>
      <c r="IYI54" s="101"/>
      <c r="IYJ54" s="102"/>
      <c r="IYK54" s="101"/>
      <c r="IYL54" s="101"/>
      <c r="IYM54" s="102"/>
      <c r="IYN54" s="100"/>
      <c r="IYO54" s="100"/>
      <c r="IYP54" s="101"/>
      <c r="IYQ54" s="102"/>
      <c r="IYR54" s="101"/>
      <c r="IYS54" s="101"/>
      <c r="IYT54" s="102"/>
      <c r="IYU54" s="100"/>
      <c r="IYV54" s="100"/>
      <c r="IYW54" s="101"/>
      <c r="IYX54" s="102"/>
      <c r="IYY54" s="101"/>
      <c r="IYZ54" s="101"/>
      <c r="IZA54" s="102"/>
      <c r="IZB54" s="100"/>
      <c r="IZC54" s="100"/>
      <c r="IZD54" s="101"/>
      <c r="IZE54" s="102"/>
      <c r="IZF54" s="101"/>
      <c r="IZG54" s="101"/>
      <c r="IZH54" s="102"/>
      <c r="IZI54" s="100"/>
      <c r="IZJ54" s="100"/>
      <c r="IZK54" s="101"/>
      <c r="IZL54" s="102"/>
      <c r="IZM54" s="101"/>
      <c r="IZN54" s="101"/>
      <c r="IZO54" s="102"/>
      <c r="IZP54" s="100"/>
      <c r="IZQ54" s="100"/>
      <c r="IZR54" s="101"/>
      <c r="IZS54" s="102"/>
      <c r="IZT54" s="101"/>
      <c r="IZU54" s="101"/>
      <c r="IZV54" s="102"/>
      <c r="IZW54" s="100"/>
      <c r="IZX54" s="100"/>
      <c r="IZY54" s="101"/>
      <c r="IZZ54" s="102"/>
      <c r="JAA54" s="101"/>
      <c r="JAB54" s="101"/>
      <c r="JAC54" s="102"/>
      <c r="JAD54" s="100"/>
      <c r="JAE54" s="100"/>
      <c r="JAF54" s="101"/>
      <c r="JAG54" s="102"/>
      <c r="JAH54" s="101"/>
      <c r="JAI54" s="101"/>
      <c r="JAJ54" s="102"/>
      <c r="JAK54" s="100"/>
      <c r="JAL54" s="100"/>
      <c r="JAM54" s="101"/>
      <c r="JAN54" s="102"/>
      <c r="JAO54" s="101"/>
      <c r="JAP54" s="101"/>
      <c r="JAQ54" s="102"/>
      <c r="JAR54" s="100"/>
      <c r="JAS54" s="100"/>
      <c r="JAT54" s="101"/>
      <c r="JAU54" s="102"/>
      <c r="JAV54" s="101"/>
      <c r="JAW54" s="101"/>
      <c r="JAX54" s="102"/>
      <c r="JAY54" s="100"/>
      <c r="JAZ54" s="100"/>
      <c r="JBA54" s="101"/>
      <c r="JBB54" s="102"/>
      <c r="JBC54" s="101"/>
      <c r="JBD54" s="101"/>
      <c r="JBE54" s="102"/>
      <c r="JBF54" s="100"/>
      <c r="JBG54" s="100"/>
      <c r="JBH54" s="101"/>
      <c r="JBI54" s="102"/>
      <c r="JBJ54" s="101"/>
      <c r="JBK54" s="101"/>
      <c r="JBL54" s="102"/>
      <c r="JBM54" s="100"/>
      <c r="JBN54" s="100"/>
      <c r="JBO54" s="101"/>
      <c r="JBP54" s="102"/>
      <c r="JBQ54" s="101"/>
      <c r="JBR54" s="101"/>
      <c r="JBS54" s="102"/>
      <c r="JBT54" s="100"/>
      <c r="JBU54" s="100"/>
      <c r="JBV54" s="101"/>
      <c r="JBW54" s="102"/>
      <c r="JBX54" s="101"/>
      <c r="JBY54" s="101"/>
      <c r="JBZ54" s="102"/>
      <c r="JCA54" s="100"/>
      <c r="JCB54" s="100"/>
      <c r="JCC54" s="101"/>
      <c r="JCD54" s="102"/>
      <c r="JCE54" s="101"/>
      <c r="JCF54" s="101"/>
      <c r="JCG54" s="102"/>
      <c r="JCH54" s="100"/>
      <c r="JCI54" s="100"/>
      <c r="JCJ54" s="101"/>
      <c r="JCK54" s="102"/>
      <c r="JCL54" s="101"/>
      <c r="JCM54" s="101"/>
      <c r="JCN54" s="102"/>
      <c r="JCO54" s="100"/>
      <c r="JCP54" s="100"/>
      <c r="JCQ54" s="101"/>
      <c r="JCR54" s="102"/>
      <c r="JCS54" s="101"/>
      <c r="JCT54" s="101"/>
      <c r="JCU54" s="102"/>
      <c r="JCV54" s="100"/>
      <c r="JCW54" s="100"/>
      <c r="JCX54" s="101"/>
      <c r="JCY54" s="102"/>
      <c r="JCZ54" s="101"/>
      <c r="JDA54" s="101"/>
      <c r="JDB54" s="102"/>
      <c r="JDC54" s="100"/>
      <c r="JDD54" s="100"/>
      <c r="JDE54" s="101"/>
      <c r="JDF54" s="102"/>
      <c r="JDG54" s="101"/>
      <c r="JDH54" s="101"/>
      <c r="JDI54" s="102"/>
      <c r="JDJ54" s="100"/>
      <c r="JDK54" s="100"/>
      <c r="JDL54" s="101"/>
      <c r="JDM54" s="102"/>
      <c r="JDN54" s="101"/>
      <c r="JDO54" s="101"/>
      <c r="JDP54" s="102"/>
      <c r="JDQ54" s="100"/>
      <c r="JDR54" s="100"/>
      <c r="JDS54" s="101"/>
      <c r="JDT54" s="102"/>
      <c r="JDU54" s="101"/>
      <c r="JDV54" s="101"/>
      <c r="JDW54" s="102"/>
      <c r="JDX54" s="100"/>
      <c r="JDY54" s="100"/>
      <c r="JDZ54" s="101"/>
      <c r="JEA54" s="102"/>
      <c r="JEB54" s="101"/>
      <c r="JEC54" s="101"/>
      <c r="JED54" s="102"/>
      <c r="JEE54" s="100"/>
      <c r="JEF54" s="100"/>
      <c r="JEG54" s="101"/>
      <c r="JEH54" s="102"/>
      <c r="JEI54" s="101"/>
      <c r="JEJ54" s="101"/>
      <c r="JEK54" s="102"/>
      <c r="JEL54" s="100"/>
      <c r="JEM54" s="100"/>
      <c r="JEN54" s="101"/>
      <c r="JEO54" s="102"/>
      <c r="JEP54" s="101"/>
      <c r="JEQ54" s="101"/>
      <c r="JER54" s="102"/>
      <c r="JES54" s="100"/>
      <c r="JET54" s="100"/>
      <c r="JEU54" s="101"/>
      <c r="JEV54" s="102"/>
      <c r="JEW54" s="101"/>
      <c r="JEX54" s="101"/>
      <c r="JEY54" s="102"/>
      <c r="JEZ54" s="100"/>
      <c r="JFA54" s="100"/>
      <c r="JFB54" s="101"/>
      <c r="JFC54" s="102"/>
      <c r="JFD54" s="101"/>
      <c r="JFE54" s="101"/>
      <c r="JFF54" s="102"/>
      <c r="JFG54" s="100"/>
      <c r="JFH54" s="100"/>
      <c r="JFI54" s="101"/>
      <c r="JFJ54" s="102"/>
      <c r="JFK54" s="101"/>
      <c r="JFL54" s="101"/>
      <c r="JFM54" s="102"/>
      <c r="JFN54" s="100"/>
      <c r="JFO54" s="100"/>
      <c r="JFP54" s="101"/>
      <c r="JFQ54" s="102"/>
      <c r="JFR54" s="101"/>
      <c r="JFS54" s="101"/>
      <c r="JFT54" s="102"/>
      <c r="JFU54" s="100"/>
      <c r="JFV54" s="100"/>
      <c r="JFW54" s="101"/>
      <c r="JFX54" s="102"/>
      <c r="JFY54" s="101"/>
      <c r="JFZ54" s="101"/>
      <c r="JGA54" s="102"/>
      <c r="JGB54" s="100"/>
      <c r="JGC54" s="100"/>
      <c r="JGD54" s="101"/>
      <c r="JGE54" s="102"/>
      <c r="JGF54" s="101"/>
      <c r="JGG54" s="101"/>
      <c r="JGH54" s="102"/>
      <c r="JGI54" s="100"/>
      <c r="JGJ54" s="100"/>
      <c r="JGK54" s="101"/>
      <c r="JGL54" s="102"/>
      <c r="JGM54" s="101"/>
      <c r="JGN54" s="101"/>
      <c r="JGO54" s="102"/>
      <c r="JGP54" s="100"/>
      <c r="JGQ54" s="100"/>
      <c r="JGR54" s="101"/>
      <c r="JGS54" s="102"/>
      <c r="JGT54" s="101"/>
      <c r="JGU54" s="101"/>
      <c r="JGV54" s="102"/>
      <c r="JGW54" s="100"/>
      <c r="JGX54" s="100"/>
      <c r="JGY54" s="101"/>
      <c r="JGZ54" s="102"/>
      <c r="JHA54" s="101"/>
      <c r="JHB54" s="101"/>
      <c r="JHC54" s="102"/>
      <c r="JHD54" s="100"/>
      <c r="JHE54" s="100"/>
      <c r="JHF54" s="101"/>
      <c r="JHG54" s="102"/>
      <c r="JHH54" s="101"/>
      <c r="JHI54" s="101"/>
      <c r="JHJ54" s="102"/>
      <c r="JHK54" s="100"/>
      <c r="JHL54" s="100"/>
      <c r="JHM54" s="101"/>
      <c r="JHN54" s="102"/>
      <c r="JHO54" s="101"/>
      <c r="JHP54" s="101"/>
      <c r="JHQ54" s="102"/>
      <c r="JHR54" s="100"/>
      <c r="JHS54" s="100"/>
      <c r="JHT54" s="101"/>
      <c r="JHU54" s="102"/>
      <c r="JHV54" s="101"/>
      <c r="JHW54" s="101"/>
      <c r="JHX54" s="102"/>
      <c r="JHY54" s="100"/>
      <c r="JHZ54" s="100"/>
      <c r="JIA54" s="101"/>
      <c r="JIB54" s="102"/>
      <c r="JIC54" s="101"/>
      <c r="JID54" s="101"/>
      <c r="JIE54" s="102"/>
      <c r="JIF54" s="100"/>
      <c r="JIG54" s="100"/>
      <c r="JIH54" s="101"/>
      <c r="JII54" s="102"/>
      <c r="JIJ54" s="101"/>
      <c r="JIK54" s="101"/>
      <c r="JIL54" s="102"/>
      <c r="JIM54" s="100"/>
      <c r="JIN54" s="100"/>
      <c r="JIO54" s="101"/>
      <c r="JIP54" s="102"/>
      <c r="JIQ54" s="101"/>
      <c r="JIR54" s="101"/>
      <c r="JIS54" s="102"/>
      <c r="JIT54" s="100"/>
      <c r="JIU54" s="100"/>
      <c r="JIV54" s="101"/>
      <c r="JIW54" s="102"/>
      <c r="JIX54" s="101"/>
      <c r="JIY54" s="101"/>
      <c r="JIZ54" s="102"/>
      <c r="JJA54" s="100"/>
      <c r="JJB54" s="100"/>
      <c r="JJC54" s="101"/>
      <c r="JJD54" s="102"/>
      <c r="JJE54" s="101"/>
      <c r="JJF54" s="101"/>
      <c r="JJG54" s="102"/>
      <c r="JJH54" s="100"/>
      <c r="JJI54" s="100"/>
      <c r="JJJ54" s="101"/>
      <c r="JJK54" s="102"/>
      <c r="JJL54" s="101"/>
      <c r="JJM54" s="101"/>
      <c r="JJN54" s="102"/>
      <c r="JJO54" s="100"/>
      <c r="JJP54" s="100"/>
      <c r="JJQ54" s="101"/>
      <c r="JJR54" s="102"/>
      <c r="JJS54" s="101"/>
      <c r="JJT54" s="101"/>
      <c r="JJU54" s="102"/>
      <c r="JJV54" s="100"/>
      <c r="JJW54" s="100"/>
      <c r="JJX54" s="101"/>
      <c r="JJY54" s="102"/>
      <c r="JJZ54" s="101"/>
      <c r="JKA54" s="101"/>
      <c r="JKB54" s="102"/>
      <c r="JKC54" s="100"/>
      <c r="JKD54" s="100"/>
      <c r="JKE54" s="101"/>
      <c r="JKF54" s="102"/>
      <c r="JKG54" s="101"/>
      <c r="JKH54" s="101"/>
      <c r="JKI54" s="102"/>
      <c r="JKJ54" s="100"/>
      <c r="JKK54" s="100"/>
      <c r="JKL54" s="101"/>
      <c r="JKM54" s="102"/>
      <c r="JKN54" s="101"/>
      <c r="JKO54" s="101"/>
      <c r="JKP54" s="102"/>
      <c r="JKQ54" s="100"/>
      <c r="JKR54" s="100"/>
      <c r="JKS54" s="101"/>
      <c r="JKT54" s="102"/>
      <c r="JKU54" s="101"/>
      <c r="JKV54" s="101"/>
      <c r="JKW54" s="102"/>
      <c r="JKX54" s="100"/>
      <c r="JKY54" s="100"/>
      <c r="JKZ54" s="101"/>
      <c r="JLA54" s="102"/>
      <c r="JLB54" s="101"/>
      <c r="JLC54" s="101"/>
      <c r="JLD54" s="102"/>
      <c r="JLE54" s="100"/>
      <c r="JLF54" s="100"/>
      <c r="JLG54" s="101"/>
      <c r="JLH54" s="102"/>
      <c r="JLI54" s="101"/>
      <c r="JLJ54" s="101"/>
      <c r="JLK54" s="102"/>
      <c r="JLL54" s="100"/>
      <c r="JLM54" s="100"/>
      <c r="JLN54" s="101"/>
      <c r="JLO54" s="102"/>
      <c r="JLP54" s="101"/>
      <c r="JLQ54" s="101"/>
      <c r="JLR54" s="102"/>
      <c r="JLS54" s="100"/>
      <c r="JLT54" s="100"/>
      <c r="JLU54" s="101"/>
      <c r="JLV54" s="102"/>
      <c r="JLW54" s="101"/>
      <c r="JLX54" s="101"/>
      <c r="JLY54" s="102"/>
      <c r="JLZ54" s="100"/>
      <c r="JMA54" s="100"/>
      <c r="JMB54" s="101"/>
      <c r="JMC54" s="102"/>
      <c r="JMD54" s="101"/>
      <c r="JME54" s="101"/>
      <c r="JMF54" s="102"/>
      <c r="JMG54" s="100"/>
      <c r="JMH54" s="100"/>
      <c r="JMI54" s="101"/>
      <c r="JMJ54" s="102"/>
      <c r="JMK54" s="101"/>
      <c r="JML54" s="101"/>
      <c r="JMM54" s="102"/>
      <c r="JMN54" s="100"/>
      <c r="JMO54" s="100"/>
      <c r="JMP54" s="101"/>
      <c r="JMQ54" s="102"/>
      <c r="JMR54" s="101"/>
      <c r="JMS54" s="101"/>
      <c r="JMT54" s="102"/>
      <c r="JMU54" s="100"/>
      <c r="JMV54" s="100"/>
      <c r="JMW54" s="101"/>
      <c r="JMX54" s="102"/>
      <c r="JMY54" s="101"/>
      <c r="JMZ54" s="101"/>
      <c r="JNA54" s="102"/>
      <c r="JNB54" s="100"/>
      <c r="JNC54" s="100"/>
      <c r="JND54" s="101"/>
      <c r="JNE54" s="102"/>
      <c r="JNF54" s="101"/>
      <c r="JNG54" s="101"/>
      <c r="JNH54" s="102"/>
      <c r="JNI54" s="100"/>
      <c r="JNJ54" s="100"/>
      <c r="JNK54" s="101"/>
      <c r="JNL54" s="102"/>
      <c r="JNM54" s="101"/>
      <c r="JNN54" s="101"/>
      <c r="JNO54" s="102"/>
      <c r="JNP54" s="100"/>
      <c r="JNQ54" s="100"/>
      <c r="JNR54" s="101"/>
      <c r="JNS54" s="102"/>
      <c r="JNT54" s="101"/>
      <c r="JNU54" s="101"/>
      <c r="JNV54" s="102"/>
      <c r="JNW54" s="100"/>
      <c r="JNX54" s="100"/>
      <c r="JNY54" s="101"/>
      <c r="JNZ54" s="102"/>
      <c r="JOA54" s="101"/>
      <c r="JOB54" s="101"/>
      <c r="JOC54" s="102"/>
      <c r="JOD54" s="100"/>
      <c r="JOE54" s="100"/>
      <c r="JOF54" s="101"/>
      <c r="JOG54" s="102"/>
      <c r="JOH54" s="101"/>
      <c r="JOI54" s="101"/>
      <c r="JOJ54" s="102"/>
      <c r="JOK54" s="100"/>
      <c r="JOL54" s="100"/>
      <c r="JOM54" s="101"/>
      <c r="JON54" s="102"/>
      <c r="JOO54" s="101"/>
      <c r="JOP54" s="101"/>
      <c r="JOQ54" s="102"/>
      <c r="JOR54" s="100"/>
      <c r="JOS54" s="100"/>
      <c r="JOT54" s="101"/>
      <c r="JOU54" s="102"/>
      <c r="JOV54" s="101"/>
      <c r="JOW54" s="101"/>
      <c r="JOX54" s="102"/>
      <c r="JOY54" s="100"/>
      <c r="JOZ54" s="100"/>
      <c r="JPA54" s="101"/>
      <c r="JPB54" s="102"/>
      <c r="JPC54" s="101"/>
      <c r="JPD54" s="101"/>
      <c r="JPE54" s="102"/>
      <c r="JPF54" s="100"/>
      <c r="JPG54" s="100"/>
      <c r="JPH54" s="101"/>
      <c r="JPI54" s="102"/>
      <c r="JPJ54" s="101"/>
      <c r="JPK54" s="101"/>
      <c r="JPL54" s="102"/>
      <c r="JPM54" s="100"/>
      <c r="JPN54" s="100"/>
      <c r="JPO54" s="101"/>
      <c r="JPP54" s="102"/>
      <c r="JPQ54" s="101"/>
      <c r="JPR54" s="101"/>
      <c r="JPS54" s="102"/>
      <c r="JPT54" s="100"/>
      <c r="JPU54" s="100"/>
      <c r="JPV54" s="101"/>
      <c r="JPW54" s="102"/>
      <c r="JPX54" s="101"/>
      <c r="JPY54" s="101"/>
      <c r="JPZ54" s="102"/>
      <c r="JQA54" s="100"/>
      <c r="JQB54" s="100"/>
      <c r="JQC54" s="101"/>
      <c r="JQD54" s="102"/>
      <c r="JQE54" s="101"/>
      <c r="JQF54" s="101"/>
      <c r="JQG54" s="102"/>
      <c r="JQH54" s="100"/>
      <c r="JQI54" s="100"/>
      <c r="JQJ54" s="101"/>
      <c r="JQK54" s="102"/>
      <c r="JQL54" s="101"/>
      <c r="JQM54" s="101"/>
      <c r="JQN54" s="102"/>
      <c r="JQO54" s="100"/>
      <c r="JQP54" s="100"/>
      <c r="JQQ54" s="101"/>
      <c r="JQR54" s="102"/>
      <c r="JQS54" s="101"/>
      <c r="JQT54" s="101"/>
      <c r="JQU54" s="102"/>
      <c r="JQV54" s="100"/>
      <c r="JQW54" s="100"/>
      <c r="JQX54" s="101"/>
      <c r="JQY54" s="102"/>
      <c r="JQZ54" s="101"/>
      <c r="JRA54" s="101"/>
      <c r="JRB54" s="102"/>
      <c r="JRC54" s="100"/>
      <c r="JRD54" s="100"/>
      <c r="JRE54" s="101"/>
      <c r="JRF54" s="102"/>
      <c r="JRG54" s="101"/>
      <c r="JRH54" s="101"/>
      <c r="JRI54" s="102"/>
      <c r="JRJ54" s="100"/>
      <c r="JRK54" s="100"/>
      <c r="JRL54" s="101"/>
      <c r="JRM54" s="102"/>
      <c r="JRN54" s="101"/>
      <c r="JRO54" s="101"/>
      <c r="JRP54" s="102"/>
      <c r="JRQ54" s="100"/>
      <c r="JRR54" s="100"/>
      <c r="JRS54" s="101"/>
      <c r="JRT54" s="102"/>
      <c r="JRU54" s="101"/>
      <c r="JRV54" s="101"/>
      <c r="JRW54" s="102"/>
      <c r="JRX54" s="100"/>
      <c r="JRY54" s="100"/>
      <c r="JRZ54" s="101"/>
      <c r="JSA54" s="102"/>
      <c r="JSB54" s="101"/>
      <c r="JSC54" s="101"/>
      <c r="JSD54" s="102"/>
      <c r="JSE54" s="100"/>
      <c r="JSF54" s="100"/>
      <c r="JSG54" s="101"/>
      <c r="JSH54" s="102"/>
      <c r="JSI54" s="101"/>
      <c r="JSJ54" s="101"/>
      <c r="JSK54" s="102"/>
      <c r="JSL54" s="100"/>
      <c r="JSM54" s="100"/>
      <c r="JSN54" s="101"/>
      <c r="JSO54" s="102"/>
      <c r="JSP54" s="101"/>
      <c r="JSQ54" s="101"/>
      <c r="JSR54" s="102"/>
      <c r="JSS54" s="100"/>
      <c r="JST54" s="100"/>
      <c r="JSU54" s="101"/>
      <c r="JSV54" s="102"/>
      <c r="JSW54" s="101"/>
      <c r="JSX54" s="101"/>
      <c r="JSY54" s="102"/>
      <c r="JSZ54" s="100"/>
      <c r="JTA54" s="100"/>
      <c r="JTB54" s="101"/>
      <c r="JTC54" s="102"/>
      <c r="JTD54" s="101"/>
      <c r="JTE54" s="101"/>
      <c r="JTF54" s="102"/>
      <c r="JTG54" s="100"/>
      <c r="JTH54" s="100"/>
      <c r="JTI54" s="101"/>
      <c r="JTJ54" s="102"/>
      <c r="JTK54" s="101"/>
      <c r="JTL54" s="101"/>
      <c r="JTM54" s="102"/>
      <c r="JTN54" s="100"/>
      <c r="JTO54" s="100"/>
      <c r="JTP54" s="101"/>
      <c r="JTQ54" s="102"/>
      <c r="JTR54" s="101"/>
      <c r="JTS54" s="101"/>
      <c r="JTT54" s="102"/>
      <c r="JTU54" s="100"/>
      <c r="JTV54" s="100"/>
      <c r="JTW54" s="101"/>
      <c r="JTX54" s="102"/>
      <c r="JTY54" s="101"/>
      <c r="JTZ54" s="101"/>
      <c r="JUA54" s="102"/>
      <c r="JUB54" s="100"/>
      <c r="JUC54" s="100"/>
      <c r="JUD54" s="101"/>
      <c r="JUE54" s="102"/>
      <c r="JUF54" s="101"/>
      <c r="JUG54" s="101"/>
      <c r="JUH54" s="102"/>
      <c r="JUI54" s="100"/>
      <c r="JUJ54" s="100"/>
      <c r="JUK54" s="101"/>
      <c r="JUL54" s="102"/>
      <c r="JUM54" s="101"/>
      <c r="JUN54" s="101"/>
      <c r="JUO54" s="102"/>
      <c r="JUP54" s="100"/>
      <c r="JUQ54" s="100"/>
      <c r="JUR54" s="101"/>
      <c r="JUS54" s="102"/>
      <c r="JUT54" s="101"/>
      <c r="JUU54" s="101"/>
      <c r="JUV54" s="102"/>
      <c r="JUW54" s="100"/>
      <c r="JUX54" s="100"/>
      <c r="JUY54" s="101"/>
      <c r="JUZ54" s="102"/>
      <c r="JVA54" s="101"/>
      <c r="JVB54" s="101"/>
      <c r="JVC54" s="102"/>
      <c r="JVD54" s="100"/>
      <c r="JVE54" s="100"/>
      <c r="JVF54" s="101"/>
      <c r="JVG54" s="102"/>
      <c r="JVH54" s="101"/>
      <c r="JVI54" s="101"/>
      <c r="JVJ54" s="102"/>
      <c r="JVK54" s="100"/>
      <c r="JVL54" s="100"/>
      <c r="JVM54" s="101"/>
      <c r="JVN54" s="102"/>
      <c r="JVO54" s="101"/>
      <c r="JVP54" s="101"/>
      <c r="JVQ54" s="102"/>
      <c r="JVR54" s="100"/>
      <c r="JVS54" s="100"/>
      <c r="JVT54" s="101"/>
      <c r="JVU54" s="102"/>
      <c r="JVV54" s="101"/>
      <c r="JVW54" s="101"/>
      <c r="JVX54" s="102"/>
      <c r="JVY54" s="100"/>
      <c r="JVZ54" s="100"/>
      <c r="JWA54" s="101"/>
      <c r="JWB54" s="102"/>
      <c r="JWC54" s="101"/>
      <c r="JWD54" s="101"/>
      <c r="JWE54" s="102"/>
      <c r="JWF54" s="100"/>
      <c r="JWG54" s="100"/>
      <c r="JWH54" s="101"/>
      <c r="JWI54" s="102"/>
      <c r="JWJ54" s="101"/>
      <c r="JWK54" s="101"/>
      <c r="JWL54" s="102"/>
      <c r="JWM54" s="100"/>
      <c r="JWN54" s="100"/>
      <c r="JWO54" s="101"/>
      <c r="JWP54" s="102"/>
      <c r="JWQ54" s="101"/>
      <c r="JWR54" s="101"/>
      <c r="JWS54" s="102"/>
      <c r="JWT54" s="100"/>
      <c r="JWU54" s="100"/>
      <c r="JWV54" s="101"/>
      <c r="JWW54" s="102"/>
      <c r="JWX54" s="101"/>
      <c r="JWY54" s="101"/>
      <c r="JWZ54" s="102"/>
      <c r="JXA54" s="100"/>
      <c r="JXB54" s="100"/>
      <c r="JXC54" s="101"/>
      <c r="JXD54" s="102"/>
      <c r="JXE54" s="101"/>
      <c r="JXF54" s="101"/>
      <c r="JXG54" s="102"/>
      <c r="JXH54" s="100"/>
      <c r="JXI54" s="100"/>
      <c r="JXJ54" s="101"/>
      <c r="JXK54" s="102"/>
      <c r="JXL54" s="101"/>
      <c r="JXM54" s="101"/>
      <c r="JXN54" s="102"/>
      <c r="JXO54" s="100"/>
      <c r="JXP54" s="100"/>
      <c r="JXQ54" s="101"/>
      <c r="JXR54" s="102"/>
      <c r="JXS54" s="101"/>
      <c r="JXT54" s="101"/>
      <c r="JXU54" s="102"/>
      <c r="JXV54" s="100"/>
      <c r="JXW54" s="100"/>
      <c r="JXX54" s="101"/>
      <c r="JXY54" s="102"/>
      <c r="JXZ54" s="101"/>
      <c r="JYA54" s="101"/>
      <c r="JYB54" s="102"/>
      <c r="JYC54" s="100"/>
      <c r="JYD54" s="100"/>
      <c r="JYE54" s="101"/>
      <c r="JYF54" s="102"/>
      <c r="JYG54" s="101"/>
      <c r="JYH54" s="101"/>
      <c r="JYI54" s="102"/>
      <c r="JYJ54" s="100"/>
      <c r="JYK54" s="100"/>
      <c r="JYL54" s="101"/>
      <c r="JYM54" s="102"/>
      <c r="JYN54" s="101"/>
      <c r="JYO54" s="101"/>
      <c r="JYP54" s="102"/>
      <c r="JYQ54" s="100"/>
      <c r="JYR54" s="100"/>
      <c r="JYS54" s="101"/>
      <c r="JYT54" s="102"/>
      <c r="JYU54" s="101"/>
      <c r="JYV54" s="101"/>
      <c r="JYW54" s="102"/>
      <c r="JYX54" s="100"/>
      <c r="JYY54" s="100"/>
      <c r="JYZ54" s="101"/>
      <c r="JZA54" s="102"/>
      <c r="JZB54" s="101"/>
      <c r="JZC54" s="101"/>
      <c r="JZD54" s="102"/>
      <c r="JZE54" s="100"/>
      <c r="JZF54" s="100"/>
      <c r="JZG54" s="101"/>
      <c r="JZH54" s="102"/>
      <c r="JZI54" s="101"/>
      <c r="JZJ54" s="101"/>
      <c r="JZK54" s="102"/>
      <c r="JZL54" s="100"/>
      <c r="JZM54" s="100"/>
      <c r="JZN54" s="101"/>
      <c r="JZO54" s="102"/>
      <c r="JZP54" s="101"/>
      <c r="JZQ54" s="101"/>
      <c r="JZR54" s="102"/>
      <c r="JZS54" s="100"/>
      <c r="JZT54" s="100"/>
      <c r="JZU54" s="101"/>
      <c r="JZV54" s="102"/>
      <c r="JZW54" s="101"/>
      <c r="JZX54" s="101"/>
      <c r="JZY54" s="102"/>
      <c r="JZZ54" s="100"/>
      <c r="KAA54" s="100"/>
      <c r="KAB54" s="101"/>
      <c r="KAC54" s="102"/>
      <c r="KAD54" s="101"/>
      <c r="KAE54" s="101"/>
      <c r="KAF54" s="102"/>
      <c r="KAG54" s="100"/>
      <c r="KAH54" s="100"/>
      <c r="KAI54" s="101"/>
      <c r="KAJ54" s="102"/>
      <c r="KAK54" s="101"/>
      <c r="KAL54" s="101"/>
      <c r="KAM54" s="102"/>
      <c r="KAN54" s="100"/>
      <c r="KAO54" s="100"/>
      <c r="KAP54" s="101"/>
      <c r="KAQ54" s="102"/>
      <c r="KAR54" s="101"/>
      <c r="KAS54" s="101"/>
      <c r="KAT54" s="102"/>
      <c r="KAU54" s="100"/>
      <c r="KAV54" s="100"/>
      <c r="KAW54" s="101"/>
      <c r="KAX54" s="102"/>
      <c r="KAY54" s="101"/>
      <c r="KAZ54" s="101"/>
      <c r="KBA54" s="102"/>
      <c r="KBB54" s="100"/>
      <c r="KBC54" s="100"/>
      <c r="KBD54" s="101"/>
      <c r="KBE54" s="102"/>
      <c r="KBF54" s="101"/>
      <c r="KBG54" s="101"/>
      <c r="KBH54" s="102"/>
      <c r="KBI54" s="100"/>
      <c r="KBJ54" s="100"/>
      <c r="KBK54" s="101"/>
      <c r="KBL54" s="102"/>
      <c r="KBM54" s="101"/>
      <c r="KBN54" s="101"/>
      <c r="KBO54" s="102"/>
      <c r="KBP54" s="100"/>
      <c r="KBQ54" s="100"/>
      <c r="KBR54" s="101"/>
      <c r="KBS54" s="102"/>
      <c r="KBT54" s="101"/>
      <c r="KBU54" s="101"/>
      <c r="KBV54" s="102"/>
      <c r="KBW54" s="100"/>
      <c r="KBX54" s="100"/>
      <c r="KBY54" s="101"/>
      <c r="KBZ54" s="102"/>
      <c r="KCA54" s="101"/>
      <c r="KCB54" s="101"/>
      <c r="KCC54" s="102"/>
      <c r="KCD54" s="100"/>
      <c r="KCE54" s="100"/>
      <c r="KCF54" s="101"/>
      <c r="KCG54" s="102"/>
      <c r="KCH54" s="101"/>
      <c r="KCI54" s="101"/>
      <c r="KCJ54" s="102"/>
      <c r="KCK54" s="100"/>
      <c r="KCL54" s="100"/>
      <c r="KCM54" s="101"/>
      <c r="KCN54" s="102"/>
      <c r="KCO54" s="101"/>
      <c r="KCP54" s="101"/>
      <c r="KCQ54" s="102"/>
      <c r="KCR54" s="100"/>
      <c r="KCS54" s="100"/>
      <c r="KCT54" s="101"/>
      <c r="KCU54" s="102"/>
      <c r="KCV54" s="101"/>
      <c r="KCW54" s="101"/>
      <c r="KCX54" s="102"/>
      <c r="KCY54" s="100"/>
      <c r="KCZ54" s="100"/>
      <c r="KDA54" s="101"/>
      <c r="KDB54" s="102"/>
      <c r="KDC54" s="101"/>
      <c r="KDD54" s="101"/>
      <c r="KDE54" s="102"/>
      <c r="KDF54" s="100"/>
      <c r="KDG54" s="100"/>
      <c r="KDH54" s="101"/>
      <c r="KDI54" s="102"/>
      <c r="KDJ54" s="101"/>
      <c r="KDK54" s="101"/>
      <c r="KDL54" s="102"/>
      <c r="KDM54" s="100"/>
      <c r="KDN54" s="100"/>
      <c r="KDO54" s="101"/>
      <c r="KDP54" s="102"/>
      <c r="KDQ54" s="101"/>
      <c r="KDR54" s="101"/>
      <c r="KDS54" s="102"/>
      <c r="KDT54" s="100"/>
      <c r="KDU54" s="100"/>
      <c r="KDV54" s="101"/>
      <c r="KDW54" s="102"/>
      <c r="KDX54" s="101"/>
      <c r="KDY54" s="101"/>
      <c r="KDZ54" s="102"/>
      <c r="KEA54" s="100"/>
      <c r="KEB54" s="100"/>
      <c r="KEC54" s="101"/>
      <c r="KED54" s="102"/>
      <c r="KEE54" s="101"/>
      <c r="KEF54" s="101"/>
      <c r="KEG54" s="102"/>
      <c r="KEH54" s="100"/>
      <c r="KEI54" s="100"/>
      <c r="KEJ54" s="101"/>
      <c r="KEK54" s="102"/>
      <c r="KEL54" s="101"/>
      <c r="KEM54" s="101"/>
      <c r="KEN54" s="102"/>
      <c r="KEO54" s="100"/>
      <c r="KEP54" s="100"/>
      <c r="KEQ54" s="101"/>
      <c r="KER54" s="102"/>
      <c r="KES54" s="101"/>
      <c r="KET54" s="101"/>
      <c r="KEU54" s="102"/>
      <c r="KEV54" s="100"/>
      <c r="KEW54" s="100"/>
      <c r="KEX54" s="101"/>
      <c r="KEY54" s="102"/>
      <c r="KEZ54" s="101"/>
      <c r="KFA54" s="101"/>
      <c r="KFB54" s="102"/>
      <c r="KFC54" s="100"/>
      <c r="KFD54" s="100"/>
      <c r="KFE54" s="101"/>
      <c r="KFF54" s="102"/>
      <c r="KFG54" s="101"/>
      <c r="KFH54" s="101"/>
      <c r="KFI54" s="102"/>
      <c r="KFJ54" s="100"/>
      <c r="KFK54" s="100"/>
      <c r="KFL54" s="101"/>
      <c r="KFM54" s="102"/>
      <c r="KFN54" s="101"/>
      <c r="KFO54" s="101"/>
      <c r="KFP54" s="102"/>
      <c r="KFQ54" s="100"/>
      <c r="KFR54" s="100"/>
      <c r="KFS54" s="101"/>
      <c r="KFT54" s="102"/>
      <c r="KFU54" s="101"/>
      <c r="KFV54" s="101"/>
      <c r="KFW54" s="102"/>
      <c r="KFX54" s="100"/>
      <c r="KFY54" s="100"/>
      <c r="KFZ54" s="101"/>
      <c r="KGA54" s="102"/>
      <c r="KGB54" s="101"/>
      <c r="KGC54" s="101"/>
      <c r="KGD54" s="102"/>
      <c r="KGE54" s="100"/>
      <c r="KGF54" s="100"/>
      <c r="KGG54" s="101"/>
      <c r="KGH54" s="102"/>
      <c r="KGI54" s="101"/>
      <c r="KGJ54" s="101"/>
      <c r="KGK54" s="102"/>
      <c r="KGL54" s="100"/>
      <c r="KGM54" s="100"/>
      <c r="KGN54" s="101"/>
      <c r="KGO54" s="102"/>
      <c r="KGP54" s="101"/>
      <c r="KGQ54" s="101"/>
      <c r="KGR54" s="102"/>
      <c r="KGS54" s="100"/>
      <c r="KGT54" s="100"/>
      <c r="KGU54" s="101"/>
      <c r="KGV54" s="102"/>
      <c r="KGW54" s="101"/>
      <c r="KGX54" s="101"/>
      <c r="KGY54" s="102"/>
      <c r="KGZ54" s="100"/>
      <c r="KHA54" s="100"/>
      <c r="KHB54" s="101"/>
      <c r="KHC54" s="102"/>
      <c r="KHD54" s="101"/>
      <c r="KHE54" s="101"/>
      <c r="KHF54" s="102"/>
      <c r="KHG54" s="100"/>
      <c r="KHH54" s="100"/>
      <c r="KHI54" s="101"/>
      <c r="KHJ54" s="102"/>
      <c r="KHK54" s="101"/>
      <c r="KHL54" s="101"/>
      <c r="KHM54" s="102"/>
      <c r="KHN54" s="100"/>
      <c r="KHO54" s="100"/>
      <c r="KHP54" s="101"/>
      <c r="KHQ54" s="102"/>
      <c r="KHR54" s="101"/>
      <c r="KHS54" s="101"/>
      <c r="KHT54" s="102"/>
      <c r="KHU54" s="100"/>
      <c r="KHV54" s="100"/>
      <c r="KHW54" s="101"/>
      <c r="KHX54" s="102"/>
      <c r="KHY54" s="101"/>
      <c r="KHZ54" s="101"/>
      <c r="KIA54" s="102"/>
      <c r="KIB54" s="100"/>
      <c r="KIC54" s="100"/>
      <c r="KID54" s="101"/>
      <c r="KIE54" s="102"/>
      <c r="KIF54" s="101"/>
      <c r="KIG54" s="101"/>
      <c r="KIH54" s="102"/>
      <c r="KII54" s="100"/>
      <c r="KIJ54" s="100"/>
      <c r="KIK54" s="101"/>
      <c r="KIL54" s="102"/>
      <c r="KIM54" s="101"/>
      <c r="KIN54" s="101"/>
      <c r="KIO54" s="102"/>
      <c r="KIP54" s="100"/>
      <c r="KIQ54" s="100"/>
      <c r="KIR54" s="101"/>
      <c r="KIS54" s="102"/>
      <c r="KIT54" s="101"/>
      <c r="KIU54" s="101"/>
      <c r="KIV54" s="102"/>
      <c r="KIW54" s="100"/>
      <c r="KIX54" s="100"/>
      <c r="KIY54" s="101"/>
      <c r="KIZ54" s="102"/>
      <c r="KJA54" s="101"/>
      <c r="KJB54" s="101"/>
      <c r="KJC54" s="102"/>
      <c r="KJD54" s="100"/>
      <c r="KJE54" s="100"/>
      <c r="KJF54" s="101"/>
      <c r="KJG54" s="102"/>
      <c r="KJH54" s="101"/>
      <c r="KJI54" s="101"/>
      <c r="KJJ54" s="102"/>
      <c r="KJK54" s="100"/>
      <c r="KJL54" s="100"/>
      <c r="KJM54" s="101"/>
      <c r="KJN54" s="102"/>
      <c r="KJO54" s="101"/>
      <c r="KJP54" s="101"/>
      <c r="KJQ54" s="102"/>
      <c r="KJR54" s="100"/>
      <c r="KJS54" s="100"/>
      <c r="KJT54" s="101"/>
      <c r="KJU54" s="102"/>
      <c r="KJV54" s="101"/>
      <c r="KJW54" s="101"/>
      <c r="KJX54" s="102"/>
      <c r="KJY54" s="100"/>
      <c r="KJZ54" s="100"/>
      <c r="KKA54" s="101"/>
      <c r="KKB54" s="102"/>
      <c r="KKC54" s="101"/>
      <c r="KKD54" s="101"/>
      <c r="KKE54" s="102"/>
      <c r="KKF54" s="100"/>
      <c r="KKG54" s="100"/>
      <c r="KKH54" s="101"/>
      <c r="KKI54" s="102"/>
      <c r="KKJ54" s="101"/>
      <c r="KKK54" s="101"/>
      <c r="KKL54" s="102"/>
      <c r="KKM54" s="100"/>
      <c r="KKN54" s="100"/>
      <c r="KKO54" s="101"/>
      <c r="KKP54" s="102"/>
      <c r="KKQ54" s="101"/>
      <c r="KKR54" s="101"/>
      <c r="KKS54" s="102"/>
      <c r="KKT54" s="100"/>
      <c r="KKU54" s="100"/>
      <c r="KKV54" s="101"/>
      <c r="KKW54" s="102"/>
      <c r="KKX54" s="101"/>
      <c r="KKY54" s="101"/>
      <c r="KKZ54" s="102"/>
      <c r="KLA54" s="100"/>
      <c r="KLB54" s="100"/>
      <c r="KLC54" s="101"/>
      <c r="KLD54" s="102"/>
      <c r="KLE54" s="101"/>
      <c r="KLF54" s="101"/>
      <c r="KLG54" s="102"/>
      <c r="KLH54" s="100"/>
      <c r="KLI54" s="100"/>
      <c r="KLJ54" s="101"/>
      <c r="KLK54" s="102"/>
      <c r="KLL54" s="101"/>
      <c r="KLM54" s="101"/>
      <c r="KLN54" s="102"/>
      <c r="KLO54" s="100"/>
      <c r="KLP54" s="100"/>
      <c r="KLQ54" s="101"/>
      <c r="KLR54" s="102"/>
      <c r="KLS54" s="101"/>
      <c r="KLT54" s="101"/>
      <c r="KLU54" s="102"/>
      <c r="KLV54" s="100"/>
      <c r="KLW54" s="100"/>
      <c r="KLX54" s="101"/>
      <c r="KLY54" s="102"/>
      <c r="KLZ54" s="101"/>
      <c r="KMA54" s="101"/>
      <c r="KMB54" s="102"/>
      <c r="KMC54" s="100"/>
      <c r="KMD54" s="100"/>
      <c r="KME54" s="101"/>
      <c r="KMF54" s="102"/>
      <c r="KMG54" s="101"/>
      <c r="KMH54" s="101"/>
      <c r="KMI54" s="102"/>
      <c r="KMJ54" s="100"/>
      <c r="KMK54" s="100"/>
      <c r="KML54" s="101"/>
      <c r="KMM54" s="102"/>
      <c r="KMN54" s="101"/>
      <c r="KMO54" s="101"/>
      <c r="KMP54" s="102"/>
      <c r="KMQ54" s="100"/>
      <c r="KMR54" s="100"/>
      <c r="KMS54" s="101"/>
      <c r="KMT54" s="102"/>
      <c r="KMU54" s="101"/>
      <c r="KMV54" s="101"/>
      <c r="KMW54" s="102"/>
      <c r="KMX54" s="100"/>
      <c r="KMY54" s="100"/>
      <c r="KMZ54" s="101"/>
      <c r="KNA54" s="102"/>
      <c r="KNB54" s="101"/>
      <c r="KNC54" s="101"/>
      <c r="KND54" s="102"/>
      <c r="KNE54" s="100"/>
      <c r="KNF54" s="100"/>
      <c r="KNG54" s="101"/>
      <c r="KNH54" s="102"/>
      <c r="KNI54" s="101"/>
      <c r="KNJ54" s="101"/>
      <c r="KNK54" s="102"/>
      <c r="KNL54" s="100"/>
      <c r="KNM54" s="100"/>
      <c r="KNN54" s="101"/>
      <c r="KNO54" s="102"/>
      <c r="KNP54" s="101"/>
      <c r="KNQ54" s="101"/>
      <c r="KNR54" s="102"/>
      <c r="KNS54" s="100"/>
      <c r="KNT54" s="100"/>
      <c r="KNU54" s="101"/>
      <c r="KNV54" s="102"/>
      <c r="KNW54" s="101"/>
      <c r="KNX54" s="101"/>
      <c r="KNY54" s="102"/>
      <c r="KNZ54" s="100"/>
      <c r="KOA54" s="100"/>
      <c r="KOB54" s="101"/>
      <c r="KOC54" s="102"/>
      <c r="KOD54" s="101"/>
      <c r="KOE54" s="101"/>
      <c r="KOF54" s="102"/>
      <c r="KOG54" s="100"/>
      <c r="KOH54" s="100"/>
      <c r="KOI54" s="101"/>
      <c r="KOJ54" s="102"/>
      <c r="KOK54" s="101"/>
      <c r="KOL54" s="101"/>
      <c r="KOM54" s="102"/>
      <c r="KON54" s="100"/>
      <c r="KOO54" s="100"/>
      <c r="KOP54" s="101"/>
      <c r="KOQ54" s="102"/>
      <c r="KOR54" s="101"/>
      <c r="KOS54" s="101"/>
      <c r="KOT54" s="102"/>
      <c r="KOU54" s="100"/>
      <c r="KOV54" s="100"/>
      <c r="KOW54" s="101"/>
      <c r="KOX54" s="102"/>
      <c r="KOY54" s="101"/>
      <c r="KOZ54" s="101"/>
      <c r="KPA54" s="102"/>
      <c r="KPB54" s="100"/>
      <c r="KPC54" s="100"/>
      <c r="KPD54" s="101"/>
      <c r="KPE54" s="102"/>
      <c r="KPF54" s="101"/>
      <c r="KPG54" s="101"/>
      <c r="KPH54" s="102"/>
      <c r="KPI54" s="100"/>
      <c r="KPJ54" s="100"/>
      <c r="KPK54" s="101"/>
      <c r="KPL54" s="102"/>
      <c r="KPM54" s="101"/>
      <c r="KPN54" s="101"/>
      <c r="KPO54" s="102"/>
      <c r="KPP54" s="100"/>
      <c r="KPQ54" s="100"/>
      <c r="KPR54" s="101"/>
      <c r="KPS54" s="102"/>
      <c r="KPT54" s="101"/>
      <c r="KPU54" s="101"/>
      <c r="KPV54" s="102"/>
      <c r="KPW54" s="100"/>
      <c r="KPX54" s="100"/>
      <c r="KPY54" s="101"/>
      <c r="KPZ54" s="102"/>
      <c r="KQA54" s="101"/>
      <c r="KQB54" s="101"/>
      <c r="KQC54" s="102"/>
      <c r="KQD54" s="100"/>
      <c r="KQE54" s="100"/>
      <c r="KQF54" s="101"/>
      <c r="KQG54" s="102"/>
      <c r="KQH54" s="101"/>
      <c r="KQI54" s="101"/>
      <c r="KQJ54" s="102"/>
      <c r="KQK54" s="100"/>
      <c r="KQL54" s="100"/>
      <c r="KQM54" s="101"/>
      <c r="KQN54" s="102"/>
      <c r="KQO54" s="101"/>
      <c r="KQP54" s="101"/>
      <c r="KQQ54" s="102"/>
      <c r="KQR54" s="100"/>
      <c r="KQS54" s="100"/>
      <c r="KQT54" s="101"/>
      <c r="KQU54" s="102"/>
      <c r="KQV54" s="101"/>
      <c r="KQW54" s="101"/>
      <c r="KQX54" s="102"/>
      <c r="KQY54" s="100"/>
      <c r="KQZ54" s="100"/>
      <c r="KRA54" s="101"/>
      <c r="KRB54" s="102"/>
      <c r="KRC54" s="101"/>
      <c r="KRD54" s="101"/>
      <c r="KRE54" s="102"/>
      <c r="KRF54" s="100"/>
      <c r="KRG54" s="100"/>
      <c r="KRH54" s="101"/>
      <c r="KRI54" s="102"/>
      <c r="KRJ54" s="101"/>
      <c r="KRK54" s="101"/>
      <c r="KRL54" s="102"/>
      <c r="KRM54" s="100"/>
      <c r="KRN54" s="100"/>
      <c r="KRO54" s="101"/>
      <c r="KRP54" s="102"/>
      <c r="KRQ54" s="101"/>
      <c r="KRR54" s="101"/>
      <c r="KRS54" s="102"/>
      <c r="KRT54" s="100"/>
      <c r="KRU54" s="100"/>
      <c r="KRV54" s="101"/>
      <c r="KRW54" s="102"/>
      <c r="KRX54" s="101"/>
      <c r="KRY54" s="101"/>
      <c r="KRZ54" s="102"/>
      <c r="KSA54" s="100"/>
      <c r="KSB54" s="100"/>
      <c r="KSC54" s="101"/>
      <c r="KSD54" s="102"/>
      <c r="KSE54" s="101"/>
      <c r="KSF54" s="101"/>
      <c r="KSG54" s="102"/>
      <c r="KSH54" s="100"/>
      <c r="KSI54" s="100"/>
      <c r="KSJ54" s="101"/>
      <c r="KSK54" s="102"/>
      <c r="KSL54" s="101"/>
      <c r="KSM54" s="101"/>
      <c r="KSN54" s="102"/>
      <c r="KSO54" s="100"/>
      <c r="KSP54" s="100"/>
      <c r="KSQ54" s="101"/>
      <c r="KSR54" s="102"/>
      <c r="KSS54" s="101"/>
      <c r="KST54" s="101"/>
      <c r="KSU54" s="102"/>
      <c r="KSV54" s="100"/>
      <c r="KSW54" s="100"/>
      <c r="KSX54" s="101"/>
      <c r="KSY54" s="102"/>
      <c r="KSZ54" s="101"/>
      <c r="KTA54" s="101"/>
      <c r="KTB54" s="102"/>
      <c r="KTC54" s="100"/>
      <c r="KTD54" s="100"/>
      <c r="KTE54" s="101"/>
      <c r="KTF54" s="102"/>
      <c r="KTG54" s="101"/>
      <c r="KTH54" s="101"/>
      <c r="KTI54" s="102"/>
      <c r="KTJ54" s="100"/>
      <c r="KTK54" s="100"/>
      <c r="KTL54" s="101"/>
      <c r="KTM54" s="102"/>
      <c r="KTN54" s="101"/>
      <c r="KTO54" s="101"/>
      <c r="KTP54" s="102"/>
      <c r="KTQ54" s="100"/>
      <c r="KTR54" s="100"/>
      <c r="KTS54" s="101"/>
      <c r="KTT54" s="102"/>
      <c r="KTU54" s="101"/>
      <c r="KTV54" s="101"/>
      <c r="KTW54" s="102"/>
      <c r="KTX54" s="100"/>
      <c r="KTY54" s="100"/>
      <c r="KTZ54" s="101"/>
      <c r="KUA54" s="102"/>
      <c r="KUB54" s="101"/>
      <c r="KUC54" s="101"/>
      <c r="KUD54" s="102"/>
      <c r="KUE54" s="100"/>
      <c r="KUF54" s="100"/>
      <c r="KUG54" s="101"/>
      <c r="KUH54" s="102"/>
      <c r="KUI54" s="101"/>
      <c r="KUJ54" s="101"/>
      <c r="KUK54" s="102"/>
      <c r="KUL54" s="100"/>
      <c r="KUM54" s="100"/>
      <c r="KUN54" s="101"/>
      <c r="KUO54" s="102"/>
      <c r="KUP54" s="101"/>
      <c r="KUQ54" s="101"/>
      <c r="KUR54" s="102"/>
      <c r="KUS54" s="100"/>
      <c r="KUT54" s="100"/>
      <c r="KUU54" s="101"/>
      <c r="KUV54" s="102"/>
      <c r="KUW54" s="101"/>
      <c r="KUX54" s="101"/>
      <c r="KUY54" s="102"/>
      <c r="KUZ54" s="100"/>
      <c r="KVA54" s="100"/>
      <c r="KVB54" s="101"/>
      <c r="KVC54" s="102"/>
      <c r="KVD54" s="101"/>
      <c r="KVE54" s="101"/>
      <c r="KVF54" s="102"/>
      <c r="KVG54" s="100"/>
      <c r="KVH54" s="100"/>
      <c r="KVI54" s="101"/>
      <c r="KVJ54" s="102"/>
      <c r="KVK54" s="101"/>
      <c r="KVL54" s="101"/>
      <c r="KVM54" s="102"/>
      <c r="KVN54" s="100"/>
      <c r="KVO54" s="100"/>
      <c r="KVP54" s="101"/>
      <c r="KVQ54" s="102"/>
      <c r="KVR54" s="101"/>
      <c r="KVS54" s="101"/>
      <c r="KVT54" s="102"/>
      <c r="KVU54" s="100"/>
      <c r="KVV54" s="100"/>
      <c r="KVW54" s="101"/>
      <c r="KVX54" s="102"/>
      <c r="KVY54" s="101"/>
      <c r="KVZ54" s="101"/>
      <c r="KWA54" s="102"/>
      <c r="KWB54" s="100"/>
      <c r="KWC54" s="100"/>
      <c r="KWD54" s="101"/>
      <c r="KWE54" s="102"/>
      <c r="KWF54" s="101"/>
      <c r="KWG54" s="101"/>
      <c r="KWH54" s="102"/>
      <c r="KWI54" s="100"/>
      <c r="KWJ54" s="100"/>
      <c r="KWK54" s="101"/>
      <c r="KWL54" s="102"/>
      <c r="KWM54" s="101"/>
      <c r="KWN54" s="101"/>
      <c r="KWO54" s="102"/>
      <c r="KWP54" s="100"/>
      <c r="KWQ54" s="100"/>
      <c r="KWR54" s="101"/>
      <c r="KWS54" s="102"/>
      <c r="KWT54" s="101"/>
      <c r="KWU54" s="101"/>
      <c r="KWV54" s="102"/>
      <c r="KWW54" s="100"/>
      <c r="KWX54" s="100"/>
      <c r="KWY54" s="101"/>
      <c r="KWZ54" s="102"/>
      <c r="KXA54" s="101"/>
      <c r="KXB54" s="101"/>
      <c r="KXC54" s="102"/>
      <c r="KXD54" s="100"/>
      <c r="KXE54" s="100"/>
      <c r="KXF54" s="101"/>
      <c r="KXG54" s="102"/>
      <c r="KXH54" s="101"/>
      <c r="KXI54" s="101"/>
      <c r="KXJ54" s="102"/>
      <c r="KXK54" s="100"/>
      <c r="KXL54" s="100"/>
      <c r="KXM54" s="101"/>
      <c r="KXN54" s="102"/>
      <c r="KXO54" s="101"/>
      <c r="KXP54" s="101"/>
      <c r="KXQ54" s="102"/>
      <c r="KXR54" s="100"/>
      <c r="KXS54" s="100"/>
      <c r="KXT54" s="101"/>
      <c r="KXU54" s="102"/>
      <c r="KXV54" s="101"/>
      <c r="KXW54" s="101"/>
      <c r="KXX54" s="102"/>
      <c r="KXY54" s="100"/>
      <c r="KXZ54" s="100"/>
      <c r="KYA54" s="101"/>
      <c r="KYB54" s="102"/>
      <c r="KYC54" s="101"/>
      <c r="KYD54" s="101"/>
      <c r="KYE54" s="102"/>
      <c r="KYF54" s="100"/>
      <c r="KYG54" s="100"/>
      <c r="KYH54" s="101"/>
      <c r="KYI54" s="102"/>
      <c r="KYJ54" s="101"/>
      <c r="KYK54" s="101"/>
      <c r="KYL54" s="102"/>
      <c r="KYM54" s="100"/>
      <c r="KYN54" s="100"/>
      <c r="KYO54" s="101"/>
      <c r="KYP54" s="102"/>
      <c r="KYQ54" s="101"/>
      <c r="KYR54" s="101"/>
      <c r="KYS54" s="102"/>
      <c r="KYT54" s="100"/>
      <c r="KYU54" s="100"/>
      <c r="KYV54" s="101"/>
      <c r="KYW54" s="102"/>
      <c r="KYX54" s="101"/>
      <c r="KYY54" s="101"/>
      <c r="KYZ54" s="102"/>
      <c r="KZA54" s="100"/>
      <c r="KZB54" s="100"/>
      <c r="KZC54" s="101"/>
      <c r="KZD54" s="102"/>
      <c r="KZE54" s="101"/>
      <c r="KZF54" s="101"/>
      <c r="KZG54" s="102"/>
      <c r="KZH54" s="100"/>
      <c r="KZI54" s="100"/>
      <c r="KZJ54" s="101"/>
      <c r="KZK54" s="102"/>
      <c r="KZL54" s="101"/>
      <c r="KZM54" s="101"/>
      <c r="KZN54" s="102"/>
      <c r="KZO54" s="100"/>
      <c r="KZP54" s="100"/>
      <c r="KZQ54" s="101"/>
      <c r="KZR54" s="102"/>
      <c r="KZS54" s="101"/>
      <c r="KZT54" s="101"/>
      <c r="KZU54" s="102"/>
      <c r="KZV54" s="100"/>
      <c r="KZW54" s="100"/>
      <c r="KZX54" s="101"/>
      <c r="KZY54" s="102"/>
      <c r="KZZ54" s="101"/>
      <c r="LAA54" s="101"/>
      <c r="LAB54" s="102"/>
      <c r="LAC54" s="100"/>
      <c r="LAD54" s="100"/>
      <c r="LAE54" s="101"/>
      <c r="LAF54" s="102"/>
      <c r="LAG54" s="101"/>
      <c r="LAH54" s="101"/>
      <c r="LAI54" s="102"/>
      <c r="LAJ54" s="100"/>
      <c r="LAK54" s="100"/>
      <c r="LAL54" s="101"/>
      <c r="LAM54" s="102"/>
      <c r="LAN54" s="101"/>
      <c r="LAO54" s="101"/>
      <c r="LAP54" s="102"/>
      <c r="LAQ54" s="100"/>
      <c r="LAR54" s="100"/>
      <c r="LAS54" s="101"/>
      <c r="LAT54" s="102"/>
      <c r="LAU54" s="101"/>
      <c r="LAV54" s="101"/>
      <c r="LAW54" s="102"/>
      <c r="LAX54" s="100"/>
      <c r="LAY54" s="100"/>
      <c r="LAZ54" s="101"/>
      <c r="LBA54" s="102"/>
      <c r="LBB54" s="101"/>
      <c r="LBC54" s="101"/>
      <c r="LBD54" s="102"/>
      <c r="LBE54" s="100"/>
      <c r="LBF54" s="100"/>
      <c r="LBG54" s="101"/>
      <c r="LBH54" s="102"/>
      <c r="LBI54" s="101"/>
      <c r="LBJ54" s="101"/>
      <c r="LBK54" s="102"/>
      <c r="LBL54" s="100"/>
      <c r="LBM54" s="100"/>
      <c r="LBN54" s="101"/>
      <c r="LBO54" s="102"/>
      <c r="LBP54" s="101"/>
      <c r="LBQ54" s="101"/>
      <c r="LBR54" s="102"/>
      <c r="LBS54" s="100"/>
      <c r="LBT54" s="100"/>
      <c r="LBU54" s="101"/>
      <c r="LBV54" s="102"/>
      <c r="LBW54" s="101"/>
      <c r="LBX54" s="101"/>
      <c r="LBY54" s="102"/>
      <c r="LBZ54" s="100"/>
      <c r="LCA54" s="100"/>
      <c r="LCB54" s="101"/>
      <c r="LCC54" s="102"/>
      <c r="LCD54" s="101"/>
      <c r="LCE54" s="101"/>
      <c r="LCF54" s="102"/>
      <c r="LCG54" s="100"/>
      <c r="LCH54" s="100"/>
      <c r="LCI54" s="101"/>
      <c r="LCJ54" s="102"/>
      <c r="LCK54" s="101"/>
      <c r="LCL54" s="101"/>
      <c r="LCM54" s="102"/>
      <c r="LCN54" s="100"/>
      <c r="LCO54" s="100"/>
      <c r="LCP54" s="101"/>
      <c r="LCQ54" s="102"/>
      <c r="LCR54" s="101"/>
      <c r="LCS54" s="101"/>
      <c r="LCT54" s="102"/>
      <c r="LCU54" s="100"/>
      <c r="LCV54" s="100"/>
      <c r="LCW54" s="101"/>
      <c r="LCX54" s="102"/>
      <c r="LCY54" s="101"/>
      <c r="LCZ54" s="101"/>
      <c r="LDA54" s="102"/>
      <c r="LDB54" s="100"/>
      <c r="LDC54" s="100"/>
      <c r="LDD54" s="101"/>
      <c r="LDE54" s="102"/>
      <c r="LDF54" s="101"/>
      <c r="LDG54" s="101"/>
      <c r="LDH54" s="102"/>
      <c r="LDI54" s="100"/>
      <c r="LDJ54" s="100"/>
      <c r="LDK54" s="101"/>
      <c r="LDL54" s="102"/>
      <c r="LDM54" s="101"/>
      <c r="LDN54" s="101"/>
      <c r="LDO54" s="102"/>
      <c r="LDP54" s="100"/>
      <c r="LDQ54" s="100"/>
      <c r="LDR54" s="101"/>
      <c r="LDS54" s="102"/>
      <c r="LDT54" s="101"/>
      <c r="LDU54" s="101"/>
      <c r="LDV54" s="102"/>
      <c r="LDW54" s="100"/>
      <c r="LDX54" s="100"/>
      <c r="LDY54" s="101"/>
      <c r="LDZ54" s="102"/>
      <c r="LEA54" s="101"/>
      <c r="LEB54" s="101"/>
      <c r="LEC54" s="102"/>
      <c r="LED54" s="100"/>
      <c r="LEE54" s="100"/>
      <c r="LEF54" s="101"/>
      <c r="LEG54" s="102"/>
      <c r="LEH54" s="101"/>
      <c r="LEI54" s="101"/>
      <c r="LEJ54" s="102"/>
      <c r="LEK54" s="100"/>
      <c r="LEL54" s="100"/>
      <c r="LEM54" s="101"/>
      <c r="LEN54" s="102"/>
      <c r="LEO54" s="101"/>
      <c r="LEP54" s="101"/>
      <c r="LEQ54" s="102"/>
      <c r="LER54" s="100"/>
      <c r="LES54" s="100"/>
      <c r="LET54" s="101"/>
      <c r="LEU54" s="102"/>
      <c r="LEV54" s="101"/>
      <c r="LEW54" s="101"/>
      <c r="LEX54" s="102"/>
      <c r="LEY54" s="100"/>
      <c r="LEZ54" s="100"/>
      <c r="LFA54" s="101"/>
      <c r="LFB54" s="102"/>
      <c r="LFC54" s="101"/>
      <c r="LFD54" s="101"/>
      <c r="LFE54" s="102"/>
      <c r="LFF54" s="100"/>
      <c r="LFG54" s="100"/>
      <c r="LFH54" s="101"/>
      <c r="LFI54" s="102"/>
      <c r="LFJ54" s="101"/>
      <c r="LFK54" s="101"/>
      <c r="LFL54" s="102"/>
      <c r="LFM54" s="100"/>
      <c r="LFN54" s="100"/>
      <c r="LFO54" s="101"/>
      <c r="LFP54" s="102"/>
      <c r="LFQ54" s="101"/>
      <c r="LFR54" s="101"/>
      <c r="LFS54" s="102"/>
      <c r="LFT54" s="100"/>
      <c r="LFU54" s="100"/>
      <c r="LFV54" s="101"/>
      <c r="LFW54" s="102"/>
      <c r="LFX54" s="101"/>
      <c r="LFY54" s="101"/>
      <c r="LFZ54" s="102"/>
      <c r="LGA54" s="100"/>
      <c r="LGB54" s="100"/>
      <c r="LGC54" s="101"/>
      <c r="LGD54" s="102"/>
      <c r="LGE54" s="101"/>
      <c r="LGF54" s="101"/>
      <c r="LGG54" s="102"/>
      <c r="LGH54" s="100"/>
      <c r="LGI54" s="100"/>
      <c r="LGJ54" s="101"/>
      <c r="LGK54" s="102"/>
      <c r="LGL54" s="101"/>
      <c r="LGM54" s="101"/>
      <c r="LGN54" s="102"/>
      <c r="LGO54" s="100"/>
      <c r="LGP54" s="100"/>
      <c r="LGQ54" s="101"/>
      <c r="LGR54" s="102"/>
      <c r="LGS54" s="101"/>
      <c r="LGT54" s="101"/>
      <c r="LGU54" s="102"/>
      <c r="LGV54" s="100"/>
      <c r="LGW54" s="100"/>
      <c r="LGX54" s="101"/>
      <c r="LGY54" s="102"/>
      <c r="LGZ54" s="101"/>
      <c r="LHA54" s="101"/>
      <c r="LHB54" s="102"/>
      <c r="LHC54" s="100"/>
      <c r="LHD54" s="100"/>
      <c r="LHE54" s="101"/>
      <c r="LHF54" s="102"/>
      <c r="LHG54" s="101"/>
      <c r="LHH54" s="101"/>
      <c r="LHI54" s="102"/>
      <c r="LHJ54" s="100"/>
      <c r="LHK54" s="100"/>
      <c r="LHL54" s="101"/>
      <c r="LHM54" s="102"/>
      <c r="LHN54" s="101"/>
      <c r="LHO54" s="101"/>
      <c r="LHP54" s="102"/>
      <c r="LHQ54" s="100"/>
      <c r="LHR54" s="100"/>
      <c r="LHS54" s="101"/>
      <c r="LHT54" s="102"/>
      <c r="LHU54" s="101"/>
      <c r="LHV54" s="101"/>
      <c r="LHW54" s="102"/>
      <c r="LHX54" s="100"/>
      <c r="LHY54" s="100"/>
      <c r="LHZ54" s="101"/>
      <c r="LIA54" s="102"/>
      <c r="LIB54" s="101"/>
      <c r="LIC54" s="101"/>
      <c r="LID54" s="102"/>
      <c r="LIE54" s="100"/>
      <c r="LIF54" s="100"/>
      <c r="LIG54" s="101"/>
      <c r="LIH54" s="102"/>
      <c r="LII54" s="101"/>
      <c r="LIJ54" s="101"/>
      <c r="LIK54" s="102"/>
      <c r="LIL54" s="100"/>
      <c r="LIM54" s="100"/>
      <c r="LIN54" s="101"/>
      <c r="LIO54" s="102"/>
      <c r="LIP54" s="101"/>
      <c r="LIQ54" s="101"/>
      <c r="LIR54" s="102"/>
      <c r="LIS54" s="100"/>
      <c r="LIT54" s="100"/>
      <c r="LIU54" s="101"/>
      <c r="LIV54" s="102"/>
      <c r="LIW54" s="101"/>
      <c r="LIX54" s="101"/>
      <c r="LIY54" s="102"/>
      <c r="LIZ54" s="100"/>
      <c r="LJA54" s="100"/>
      <c r="LJB54" s="101"/>
      <c r="LJC54" s="102"/>
      <c r="LJD54" s="101"/>
      <c r="LJE54" s="101"/>
      <c r="LJF54" s="102"/>
      <c r="LJG54" s="100"/>
      <c r="LJH54" s="100"/>
      <c r="LJI54" s="101"/>
      <c r="LJJ54" s="102"/>
      <c r="LJK54" s="101"/>
      <c r="LJL54" s="101"/>
      <c r="LJM54" s="102"/>
      <c r="LJN54" s="100"/>
      <c r="LJO54" s="100"/>
      <c r="LJP54" s="101"/>
      <c r="LJQ54" s="102"/>
      <c r="LJR54" s="101"/>
      <c r="LJS54" s="101"/>
      <c r="LJT54" s="102"/>
      <c r="LJU54" s="100"/>
      <c r="LJV54" s="100"/>
      <c r="LJW54" s="101"/>
      <c r="LJX54" s="102"/>
      <c r="LJY54" s="101"/>
      <c r="LJZ54" s="101"/>
      <c r="LKA54" s="102"/>
      <c r="LKB54" s="100"/>
      <c r="LKC54" s="100"/>
      <c r="LKD54" s="101"/>
      <c r="LKE54" s="102"/>
      <c r="LKF54" s="101"/>
      <c r="LKG54" s="101"/>
      <c r="LKH54" s="102"/>
      <c r="LKI54" s="100"/>
      <c r="LKJ54" s="100"/>
      <c r="LKK54" s="101"/>
      <c r="LKL54" s="102"/>
      <c r="LKM54" s="101"/>
      <c r="LKN54" s="101"/>
      <c r="LKO54" s="102"/>
      <c r="LKP54" s="100"/>
      <c r="LKQ54" s="100"/>
      <c r="LKR54" s="101"/>
      <c r="LKS54" s="102"/>
      <c r="LKT54" s="101"/>
      <c r="LKU54" s="101"/>
      <c r="LKV54" s="102"/>
      <c r="LKW54" s="100"/>
      <c r="LKX54" s="100"/>
      <c r="LKY54" s="101"/>
      <c r="LKZ54" s="102"/>
      <c r="LLA54" s="101"/>
      <c r="LLB54" s="101"/>
      <c r="LLC54" s="102"/>
      <c r="LLD54" s="100"/>
      <c r="LLE54" s="100"/>
      <c r="LLF54" s="101"/>
      <c r="LLG54" s="102"/>
      <c r="LLH54" s="101"/>
      <c r="LLI54" s="101"/>
      <c r="LLJ54" s="102"/>
      <c r="LLK54" s="100"/>
      <c r="LLL54" s="100"/>
      <c r="LLM54" s="101"/>
      <c r="LLN54" s="102"/>
      <c r="LLO54" s="101"/>
      <c r="LLP54" s="101"/>
      <c r="LLQ54" s="102"/>
      <c r="LLR54" s="100"/>
      <c r="LLS54" s="100"/>
      <c r="LLT54" s="101"/>
      <c r="LLU54" s="102"/>
      <c r="LLV54" s="101"/>
      <c r="LLW54" s="101"/>
      <c r="LLX54" s="102"/>
      <c r="LLY54" s="100"/>
      <c r="LLZ54" s="100"/>
      <c r="LMA54" s="101"/>
      <c r="LMB54" s="102"/>
      <c r="LMC54" s="101"/>
      <c r="LMD54" s="101"/>
      <c r="LME54" s="102"/>
      <c r="LMF54" s="100"/>
      <c r="LMG54" s="100"/>
      <c r="LMH54" s="101"/>
      <c r="LMI54" s="102"/>
      <c r="LMJ54" s="101"/>
      <c r="LMK54" s="101"/>
      <c r="LML54" s="102"/>
      <c r="LMM54" s="100"/>
      <c r="LMN54" s="100"/>
      <c r="LMO54" s="101"/>
      <c r="LMP54" s="102"/>
      <c r="LMQ54" s="101"/>
      <c r="LMR54" s="101"/>
      <c r="LMS54" s="102"/>
      <c r="LMT54" s="100"/>
      <c r="LMU54" s="100"/>
      <c r="LMV54" s="101"/>
      <c r="LMW54" s="102"/>
      <c r="LMX54" s="101"/>
      <c r="LMY54" s="101"/>
      <c r="LMZ54" s="102"/>
      <c r="LNA54" s="100"/>
      <c r="LNB54" s="100"/>
      <c r="LNC54" s="101"/>
      <c r="LND54" s="102"/>
      <c r="LNE54" s="101"/>
      <c r="LNF54" s="101"/>
      <c r="LNG54" s="102"/>
      <c r="LNH54" s="100"/>
      <c r="LNI54" s="100"/>
      <c r="LNJ54" s="101"/>
      <c r="LNK54" s="102"/>
      <c r="LNL54" s="101"/>
      <c r="LNM54" s="101"/>
      <c r="LNN54" s="102"/>
      <c r="LNO54" s="100"/>
      <c r="LNP54" s="100"/>
      <c r="LNQ54" s="101"/>
      <c r="LNR54" s="102"/>
      <c r="LNS54" s="101"/>
      <c r="LNT54" s="101"/>
      <c r="LNU54" s="102"/>
      <c r="LNV54" s="100"/>
      <c r="LNW54" s="100"/>
      <c r="LNX54" s="101"/>
      <c r="LNY54" s="102"/>
      <c r="LNZ54" s="101"/>
      <c r="LOA54" s="101"/>
      <c r="LOB54" s="102"/>
      <c r="LOC54" s="100"/>
      <c r="LOD54" s="100"/>
      <c r="LOE54" s="101"/>
      <c r="LOF54" s="102"/>
      <c r="LOG54" s="101"/>
      <c r="LOH54" s="101"/>
      <c r="LOI54" s="102"/>
      <c r="LOJ54" s="100"/>
      <c r="LOK54" s="100"/>
      <c r="LOL54" s="101"/>
      <c r="LOM54" s="102"/>
      <c r="LON54" s="101"/>
      <c r="LOO54" s="101"/>
      <c r="LOP54" s="102"/>
      <c r="LOQ54" s="100"/>
      <c r="LOR54" s="100"/>
      <c r="LOS54" s="101"/>
      <c r="LOT54" s="102"/>
      <c r="LOU54" s="101"/>
      <c r="LOV54" s="101"/>
      <c r="LOW54" s="102"/>
      <c r="LOX54" s="100"/>
      <c r="LOY54" s="100"/>
      <c r="LOZ54" s="101"/>
      <c r="LPA54" s="102"/>
      <c r="LPB54" s="101"/>
      <c r="LPC54" s="101"/>
      <c r="LPD54" s="102"/>
      <c r="LPE54" s="100"/>
      <c r="LPF54" s="100"/>
      <c r="LPG54" s="101"/>
      <c r="LPH54" s="102"/>
      <c r="LPI54" s="101"/>
      <c r="LPJ54" s="101"/>
      <c r="LPK54" s="102"/>
      <c r="LPL54" s="100"/>
      <c r="LPM54" s="100"/>
      <c r="LPN54" s="101"/>
      <c r="LPO54" s="102"/>
      <c r="LPP54" s="101"/>
      <c r="LPQ54" s="101"/>
      <c r="LPR54" s="102"/>
      <c r="LPS54" s="100"/>
      <c r="LPT54" s="100"/>
      <c r="LPU54" s="101"/>
      <c r="LPV54" s="102"/>
      <c r="LPW54" s="101"/>
      <c r="LPX54" s="101"/>
      <c r="LPY54" s="102"/>
      <c r="LPZ54" s="100"/>
      <c r="LQA54" s="100"/>
      <c r="LQB54" s="101"/>
      <c r="LQC54" s="102"/>
      <c r="LQD54" s="101"/>
      <c r="LQE54" s="101"/>
      <c r="LQF54" s="102"/>
      <c r="LQG54" s="100"/>
      <c r="LQH54" s="100"/>
      <c r="LQI54" s="101"/>
      <c r="LQJ54" s="102"/>
      <c r="LQK54" s="101"/>
      <c r="LQL54" s="101"/>
      <c r="LQM54" s="102"/>
      <c r="LQN54" s="100"/>
      <c r="LQO54" s="100"/>
      <c r="LQP54" s="101"/>
      <c r="LQQ54" s="102"/>
      <c r="LQR54" s="101"/>
      <c r="LQS54" s="101"/>
      <c r="LQT54" s="102"/>
      <c r="LQU54" s="100"/>
      <c r="LQV54" s="100"/>
      <c r="LQW54" s="101"/>
      <c r="LQX54" s="102"/>
      <c r="LQY54" s="101"/>
      <c r="LQZ54" s="101"/>
      <c r="LRA54" s="102"/>
      <c r="LRB54" s="100"/>
      <c r="LRC54" s="100"/>
      <c r="LRD54" s="101"/>
      <c r="LRE54" s="102"/>
      <c r="LRF54" s="101"/>
      <c r="LRG54" s="101"/>
      <c r="LRH54" s="102"/>
      <c r="LRI54" s="100"/>
      <c r="LRJ54" s="100"/>
      <c r="LRK54" s="101"/>
      <c r="LRL54" s="102"/>
      <c r="LRM54" s="101"/>
      <c r="LRN54" s="101"/>
      <c r="LRO54" s="102"/>
      <c r="LRP54" s="100"/>
      <c r="LRQ54" s="100"/>
      <c r="LRR54" s="101"/>
      <c r="LRS54" s="102"/>
      <c r="LRT54" s="101"/>
      <c r="LRU54" s="101"/>
      <c r="LRV54" s="102"/>
      <c r="LRW54" s="100"/>
      <c r="LRX54" s="100"/>
      <c r="LRY54" s="101"/>
      <c r="LRZ54" s="102"/>
      <c r="LSA54" s="101"/>
      <c r="LSB54" s="101"/>
      <c r="LSC54" s="102"/>
      <c r="LSD54" s="100"/>
      <c r="LSE54" s="100"/>
      <c r="LSF54" s="101"/>
      <c r="LSG54" s="102"/>
      <c r="LSH54" s="101"/>
      <c r="LSI54" s="101"/>
      <c r="LSJ54" s="102"/>
      <c r="LSK54" s="100"/>
      <c r="LSL54" s="100"/>
      <c r="LSM54" s="101"/>
      <c r="LSN54" s="102"/>
      <c r="LSO54" s="101"/>
      <c r="LSP54" s="101"/>
      <c r="LSQ54" s="102"/>
      <c r="LSR54" s="100"/>
      <c r="LSS54" s="100"/>
      <c r="LST54" s="101"/>
      <c r="LSU54" s="102"/>
      <c r="LSV54" s="101"/>
      <c r="LSW54" s="101"/>
      <c r="LSX54" s="102"/>
      <c r="LSY54" s="100"/>
      <c r="LSZ54" s="100"/>
      <c r="LTA54" s="101"/>
      <c r="LTB54" s="102"/>
      <c r="LTC54" s="101"/>
      <c r="LTD54" s="101"/>
      <c r="LTE54" s="102"/>
      <c r="LTF54" s="100"/>
      <c r="LTG54" s="100"/>
      <c r="LTH54" s="101"/>
      <c r="LTI54" s="102"/>
      <c r="LTJ54" s="101"/>
      <c r="LTK54" s="101"/>
      <c r="LTL54" s="102"/>
      <c r="LTM54" s="100"/>
      <c r="LTN54" s="100"/>
      <c r="LTO54" s="101"/>
      <c r="LTP54" s="102"/>
      <c r="LTQ54" s="101"/>
      <c r="LTR54" s="101"/>
      <c r="LTS54" s="102"/>
      <c r="LTT54" s="100"/>
      <c r="LTU54" s="100"/>
      <c r="LTV54" s="101"/>
      <c r="LTW54" s="102"/>
      <c r="LTX54" s="101"/>
      <c r="LTY54" s="101"/>
      <c r="LTZ54" s="102"/>
      <c r="LUA54" s="100"/>
      <c r="LUB54" s="100"/>
      <c r="LUC54" s="101"/>
      <c r="LUD54" s="102"/>
      <c r="LUE54" s="101"/>
      <c r="LUF54" s="101"/>
      <c r="LUG54" s="102"/>
      <c r="LUH54" s="100"/>
      <c r="LUI54" s="100"/>
      <c r="LUJ54" s="101"/>
      <c r="LUK54" s="102"/>
      <c r="LUL54" s="101"/>
      <c r="LUM54" s="101"/>
      <c r="LUN54" s="102"/>
      <c r="LUO54" s="100"/>
      <c r="LUP54" s="100"/>
      <c r="LUQ54" s="101"/>
      <c r="LUR54" s="102"/>
      <c r="LUS54" s="101"/>
      <c r="LUT54" s="101"/>
      <c r="LUU54" s="102"/>
      <c r="LUV54" s="100"/>
      <c r="LUW54" s="100"/>
      <c r="LUX54" s="101"/>
      <c r="LUY54" s="102"/>
      <c r="LUZ54" s="101"/>
      <c r="LVA54" s="101"/>
      <c r="LVB54" s="102"/>
      <c r="LVC54" s="100"/>
      <c r="LVD54" s="100"/>
      <c r="LVE54" s="101"/>
      <c r="LVF54" s="102"/>
      <c r="LVG54" s="101"/>
      <c r="LVH54" s="101"/>
      <c r="LVI54" s="102"/>
      <c r="LVJ54" s="100"/>
      <c r="LVK54" s="100"/>
      <c r="LVL54" s="101"/>
      <c r="LVM54" s="102"/>
      <c r="LVN54" s="101"/>
      <c r="LVO54" s="101"/>
      <c r="LVP54" s="102"/>
      <c r="LVQ54" s="100"/>
      <c r="LVR54" s="100"/>
      <c r="LVS54" s="101"/>
      <c r="LVT54" s="102"/>
      <c r="LVU54" s="101"/>
      <c r="LVV54" s="101"/>
      <c r="LVW54" s="102"/>
      <c r="LVX54" s="100"/>
      <c r="LVY54" s="100"/>
      <c r="LVZ54" s="101"/>
      <c r="LWA54" s="102"/>
      <c r="LWB54" s="101"/>
      <c r="LWC54" s="101"/>
      <c r="LWD54" s="102"/>
      <c r="LWE54" s="100"/>
      <c r="LWF54" s="100"/>
      <c r="LWG54" s="101"/>
      <c r="LWH54" s="102"/>
      <c r="LWI54" s="101"/>
      <c r="LWJ54" s="101"/>
      <c r="LWK54" s="102"/>
      <c r="LWL54" s="100"/>
      <c r="LWM54" s="100"/>
      <c r="LWN54" s="101"/>
      <c r="LWO54" s="102"/>
      <c r="LWP54" s="101"/>
      <c r="LWQ54" s="101"/>
      <c r="LWR54" s="102"/>
      <c r="LWS54" s="100"/>
      <c r="LWT54" s="100"/>
      <c r="LWU54" s="101"/>
      <c r="LWV54" s="102"/>
      <c r="LWW54" s="101"/>
      <c r="LWX54" s="101"/>
      <c r="LWY54" s="102"/>
      <c r="LWZ54" s="100"/>
      <c r="LXA54" s="100"/>
      <c r="LXB54" s="101"/>
      <c r="LXC54" s="102"/>
      <c r="LXD54" s="101"/>
      <c r="LXE54" s="101"/>
      <c r="LXF54" s="102"/>
      <c r="LXG54" s="100"/>
      <c r="LXH54" s="100"/>
      <c r="LXI54" s="101"/>
      <c r="LXJ54" s="102"/>
      <c r="LXK54" s="101"/>
      <c r="LXL54" s="101"/>
      <c r="LXM54" s="102"/>
      <c r="LXN54" s="100"/>
      <c r="LXO54" s="100"/>
      <c r="LXP54" s="101"/>
      <c r="LXQ54" s="102"/>
      <c r="LXR54" s="101"/>
      <c r="LXS54" s="101"/>
      <c r="LXT54" s="102"/>
      <c r="LXU54" s="100"/>
      <c r="LXV54" s="100"/>
      <c r="LXW54" s="101"/>
      <c r="LXX54" s="102"/>
      <c r="LXY54" s="101"/>
      <c r="LXZ54" s="101"/>
      <c r="LYA54" s="102"/>
      <c r="LYB54" s="100"/>
      <c r="LYC54" s="100"/>
      <c r="LYD54" s="101"/>
      <c r="LYE54" s="102"/>
      <c r="LYF54" s="101"/>
      <c r="LYG54" s="101"/>
      <c r="LYH54" s="102"/>
      <c r="LYI54" s="100"/>
      <c r="LYJ54" s="100"/>
      <c r="LYK54" s="101"/>
      <c r="LYL54" s="102"/>
      <c r="LYM54" s="101"/>
      <c r="LYN54" s="101"/>
      <c r="LYO54" s="102"/>
      <c r="LYP54" s="100"/>
      <c r="LYQ54" s="100"/>
      <c r="LYR54" s="101"/>
      <c r="LYS54" s="102"/>
      <c r="LYT54" s="101"/>
      <c r="LYU54" s="101"/>
      <c r="LYV54" s="102"/>
      <c r="LYW54" s="100"/>
      <c r="LYX54" s="100"/>
      <c r="LYY54" s="101"/>
      <c r="LYZ54" s="102"/>
      <c r="LZA54" s="101"/>
      <c r="LZB54" s="101"/>
      <c r="LZC54" s="102"/>
      <c r="LZD54" s="100"/>
      <c r="LZE54" s="100"/>
      <c r="LZF54" s="101"/>
      <c r="LZG54" s="102"/>
      <c r="LZH54" s="101"/>
      <c r="LZI54" s="101"/>
      <c r="LZJ54" s="102"/>
      <c r="LZK54" s="100"/>
      <c r="LZL54" s="100"/>
      <c r="LZM54" s="101"/>
      <c r="LZN54" s="102"/>
      <c r="LZO54" s="101"/>
      <c r="LZP54" s="101"/>
      <c r="LZQ54" s="102"/>
      <c r="LZR54" s="100"/>
      <c r="LZS54" s="100"/>
      <c r="LZT54" s="101"/>
      <c r="LZU54" s="102"/>
      <c r="LZV54" s="101"/>
      <c r="LZW54" s="101"/>
      <c r="LZX54" s="102"/>
      <c r="LZY54" s="100"/>
      <c r="LZZ54" s="100"/>
      <c r="MAA54" s="101"/>
      <c r="MAB54" s="102"/>
      <c r="MAC54" s="101"/>
      <c r="MAD54" s="101"/>
      <c r="MAE54" s="102"/>
      <c r="MAF54" s="100"/>
      <c r="MAG54" s="100"/>
      <c r="MAH54" s="101"/>
      <c r="MAI54" s="102"/>
      <c r="MAJ54" s="101"/>
      <c r="MAK54" s="101"/>
      <c r="MAL54" s="102"/>
      <c r="MAM54" s="100"/>
      <c r="MAN54" s="100"/>
      <c r="MAO54" s="101"/>
      <c r="MAP54" s="102"/>
      <c r="MAQ54" s="101"/>
      <c r="MAR54" s="101"/>
      <c r="MAS54" s="102"/>
      <c r="MAT54" s="100"/>
      <c r="MAU54" s="100"/>
      <c r="MAV54" s="101"/>
      <c r="MAW54" s="102"/>
      <c r="MAX54" s="101"/>
      <c r="MAY54" s="101"/>
      <c r="MAZ54" s="102"/>
      <c r="MBA54" s="100"/>
      <c r="MBB54" s="100"/>
      <c r="MBC54" s="101"/>
      <c r="MBD54" s="102"/>
      <c r="MBE54" s="101"/>
      <c r="MBF54" s="101"/>
      <c r="MBG54" s="102"/>
      <c r="MBH54" s="100"/>
      <c r="MBI54" s="100"/>
      <c r="MBJ54" s="101"/>
      <c r="MBK54" s="102"/>
      <c r="MBL54" s="101"/>
      <c r="MBM54" s="101"/>
      <c r="MBN54" s="102"/>
      <c r="MBO54" s="100"/>
      <c r="MBP54" s="100"/>
      <c r="MBQ54" s="101"/>
      <c r="MBR54" s="102"/>
      <c r="MBS54" s="101"/>
      <c r="MBT54" s="101"/>
      <c r="MBU54" s="102"/>
      <c r="MBV54" s="100"/>
      <c r="MBW54" s="100"/>
      <c r="MBX54" s="101"/>
      <c r="MBY54" s="102"/>
      <c r="MBZ54" s="101"/>
      <c r="MCA54" s="101"/>
      <c r="MCB54" s="102"/>
      <c r="MCC54" s="100"/>
      <c r="MCD54" s="100"/>
      <c r="MCE54" s="101"/>
      <c r="MCF54" s="102"/>
      <c r="MCG54" s="101"/>
      <c r="MCH54" s="101"/>
      <c r="MCI54" s="102"/>
      <c r="MCJ54" s="100"/>
      <c r="MCK54" s="100"/>
      <c r="MCL54" s="101"/>
      <c r="MCM54" s="102"/>
      <c r="MCN54" s="101"/>
      <c r="MCO54" s="101"/>
      <c r="MCP54" s="102"/>
      <c r="MCQ54" s="100"/>
      <c r="MCR54" s="100"/>
      <c r="MCS54" s="101"/>
      <c r="MCT54" s="102"/>
      <c r="MCU54" s="101"/>
      <c r="MCV54" s="101"/>
      <c r="MCW54" s="102"/>
      <c r="MCX54" s="100"/>
      <c r="MCY54" s="100"/>
      <c r="MCZ54" s="101"/>
      <c r="MDA54" s="102"/>
      <c r="MDB54" s="101"/>
      <c r="MDC54" s="101"/>
      <c r="MDD54" s="102"/>
      <c r="MDE54" s="100"/>
      <c r="MDF54" s="100"/>
      <c r="MDG54" s="101"/>
      <c r="MDH54" s="102"/>
      <c r="MDI54" s="101"/>
      <c r="MDJ54" s="101"/>
      <c r="MDK54" s="102"/>
      <c r="MDL54" s="100"/>
      <c r="MDM54" s="100"/>
      <c r="MDN54" s="101"/>
      <c r="MDO54" s="102"/>
      <c r="MDP54" s="101"/>
      <c r="MDQ54" s="101"/>
      <c r="MDR54" s="102"/>
      <c r="MDS54" s="100"/>
      <c r="MDT54" s="100"/>
      <c r="MDU54" s="101"/>
      <c r="MDV54" s="102"/>
      <c r="MDW54" s="101"/>
      <c r="MDX54" s="101"/>
      <c r="MDY54" s="102"/>
      <c r="MDZ54" s="100"/>
      <c r="MEA54" s="100"/>
      <c r="MEB54" s="101"/>
      <c r="MEC54" s="102"/>
      <c r="MED54" s="101"/>
      <c r="MEE54" s="101"/>
      <c r="MEF54" s="102"/>
      <c r="MEG54" s="100"/>
      <c r="MEH54" s="100"/>
      <c r="MEI54" s="101"/>
      <c r="MEJ54" s="102"/>
      <c r="MEK54" s="101"/>
      <c r="MEL54" s="101"/>
      <c r="MEM54" s="102"/>
      <c r="MEN54" s="100"/>
      <c r="MEO54" s="100"/>
      <c r="MEP54" s="101"/>
      <c r="MEQ54" s="102"/>
      <c r="MER54" s="101"/>
      <c r="MES54" s="101"/>
      <c r="MET54" s="102"/>
      <c r="MEU54" s="100"/>
      <c r="MEV54" s="100"/>
      <c r="MEW54" s="101"/>
      <c r="MEX54" s="102"/>
      <c r="MEY54" s="101"/>
      <c r="MEZ54" s="101"/>
      <c r="MFA54" s="102"/>
      <c r="MFB54" s="100"/>
      <c r="MFC54" s="100"/>
      <c r="MFD54" s="101"/>
      <c r="MFE54" s="102"/>
      <c r="MFF54" s="101"/>
      <c r="MFG54" s="101"/>
      <c r="MFH54" s="102"/>
      <c r="MFI54" s="100"/>
      <c r="MFJ54" s="100"/>
      <c r="MFK54" s="101"/>
      <c r="MFL54" s="102"/>
      <c r="MFM54" s="101"/>
      <c r="MFN54" s="101"/>
      <c r="MFO54" s="102"/>
      <c r="MFP54" s="100"/>
      <c r="MFQ54" s="100"/>
      <c r="MFR54" s="101"/>
      <c r="MFS54" s="102"/>
      <c r="MFT54" s="101"/>
      <c r="MFU54" s="101"/>
      <c r="MFV54" s="102"/>
      <c r="MFW54" s="100"/>
      <c r="MFX54" s="100"/>
      <c r="MFY54" s="101"/>
      <c r="MFZ54" s="102"/>
      <c r="MGA54" s="101"/>
      <c r="MGB54" s="101"/>
      <c r="MGC54" s="102"/>
      <c r="MGD54" s="100"/>
      <c r="MGE54" s="100"/>
      <c r="MGF54" s="101"/>
      <c r="MGG54" s="102"/>
      <c r="MGH54" s="101"/>
      <c r="MGI54" s="101"/>
      <c r="MGJ54" s="102"/>
      <c r="MGK54" s="100"/>
      <c r="MGL54" s="100"/>
      <c r="MGM54" s="101"/>
      <c r="MGN54" s="102"/>
      <c r="MGO54" s="101"/>
      <c r="MGP54" s="101"/>
      <c r="MGQ54" s="102"/>
      <c r="MGR54" s="100"/>
      <c r="MGS54" s="100"/>
      <c r="MGT54" s="101"/>
      <c r="MGU54" s="102"/>
      <c r="MGV54" s="101"/>
      <c r="MGW54" s="101"/>
      <c r="MGX54" s="102"/>
      <c r="MGY54" s="100"/>
      <c r="MGZ54" s="100"/>
      <c r="MHA54" s="101"/>
      <c r="MHB54" s="102"/>
      <c r="MHC54" s="101"/>
      <c r="MHD54" s="101"/>
      <c r="MHE54" s="102"/>
      <c r="MHF54" s="100"/>
      <c r="MHG54" s="100"/>
      <c r="MHH54" s="101"/>
      <c r="MHI54" s="102"/>
      <c r="MHJ54" s="101"/>
      <c r="MHK54" s="101"/>
      <c r="MHL54" s="102"/>
      <c r="MHM54" s="100"/>
      <c r="MHN54" s="100"/>
      <c r="MHO54" s="101"/>
      <c r="MHP54" s="102"/>
      <c r="MHQ54" s="101"/>
      <c r="MHR54" s="101"/>
      <c r="MHS54" s="102"/>
      <c r="MHT54" s="100"/>
      <c r="MHU54" s="100"/>
      <c r="MHV54" s="101"/>
      <c r="MHW54" s="102"/>
      <c r="MHX54" s="101"/>
      <c r="MHY54" s="101"/>
      <c r="MHZ54" s="102"/>
      <c r="MIA54" s="100"/>
      <c r="MIB54" s="100"/>
      <c r="MIC54" s="101"/>
      <c r="MID54" s="102"/>
      <c r="MIE54" s="101"/>
      <c r="MIF54" s="101"/>
      <c r="MIG54" s="102"/>
      <c r="MIH54" s="100"/>
      <c r="MII54" s="100"/>
      <c r="MIJ54" s="101"/>
      <c r="MIK54" s="102"/>
      <c r="MIL54" s="101"/>
      <c r="MIM54" s="101"/>
      <c r="MIN54" s="102"/>
      <c r="MIO54" s="100"/>
      <c r="MIP54" s="100"/>
      <c r="MIQ54" s="101"/>
      <c r="MIR54" s="102"/>
      <c r="MIS54" s="101"/>
      <c r="MIT54" s="101"/>
      <c r="MIU54" s="102"/>
      <c r="MIV54" s="100"/>
      <c r="MIW54" s="100"/>
      <c r="MIX54" s="101"/>
      <c r="MIY54" s="102"/>
      <c r="MIZ54" s="101"/>
      <c r="MJA54" s="101"/>
      <c r="MJB54" s="102"/>
      <c r="MJC54" s="100"/>
      <c r="MJD54" s="100"/>
      <c r="MJE54" s="101"/>
      <c r="MJF54" s="102"/>
      <c r="MJG54" s="101"/>
      <c r="MJH54" s="101"/>
      <c r="MJI54" s="102"/>
      <c r="MJJ54" s="100"/>
      <c r="MJK54" s="100"/>
      <c r="MJL54" s="101"/>
      <c r="MJM54" s="102"/>
      <c r="MJN54" s="101"/>
      <c r="MJO54" s="101"/>
      <c r="MJP54" s="102"/>
      <c r="MJQ54" s="100"/>
      <c r="MJR54" s="100"/>
      <c r="MJS54" s="101"/>
      <c r="MJT54" s="102"/>
      <c r="MJU54" s="101"/>
      <c r="MJV54" s="101"/>
      <c r="MJW54" s="102"/>
      <c r="MJX54" s="100"/>
      <c r="MJY54" s="100"/>
      <c r="MJZ54" s="101"/>
      <c r="MKA54" s="102"/>
      <c r="MKB54" s="101"/>
      <c r="MKC54" s="101"/>
      <c r="MKD54" s="102"/>
      <c r="MKE54" s="100"/>
      <c r="MKF54" s="100"/>
      <c r="MKG54" s="101"/>
      <c r="MKH54" s="102"/>
      <c r="MKI54" s="101"/>
      <c r="MKJ54" s="101"/>
      <c r="MKK54" s="102"/>
      <c r="MKL54" s="100"/>
      <c r="MKM54" s="100"/>
      <c r="MKN54" s="101"/>
      <c r="MKO54" s="102"/>
      <c r="MKP54" s="101"/>
      <c r="MKQ54" s="101"/>
      <c r="MKR54" s="102"/>
      <c r="MKS54" s="100"/>
      <c r="MKT54" s="100"/>
      <c r="MKU54" s="101"/>
      <c r="MKV54" s="102"/>
      <c r="MKW54" s="101"/>
      <c r="MKX54" s="101"/>
      <c r="MKY54" s="102"/>
      <c r="MKZ54" s="100"/>
      <c r="MLA54" s="100"/>
      <c r="MLB54" s="101"/>
      <c r="MLC54" s="102"/>
      <c r="MLD54" s="101"/>
      <c r="MLE54" s="101"/>
      <c r="MLF54" s="102"/>
      <c r="MLG54" s="100"/>
      <c r="MLH54" s="100"/>
      <c r="MLI54" s="101"/>
      <c r="MLJ54" s="102"/>
      <c r="MLK54" s="101"/>
      <c r="MLL54" s="101"/>
      <c r="MLM54" s="102"/>
      <c r="MLN54" s="100"/>
      <c r="MLO54" s="100"/>
      <c r="MLP54" s="101"/>
      <c r="MLQ54" s="102"/>
      <c r="MLR54" s="101"/>
      <c r="MLS54" s="101"/>
      <c r="MLT54" s="102"/>
      <c r="MLU54" s="100"/>
      <c r="MLV54" s="100"/>
      <c r="MLW54" s="101"/>
      <c r="MLX54" s="102"/>
      <c r="MLY54" s="101"/>
      <c r="MLZ54" s="101"/>
      <c r="MMA54" s="102"/>
      <c r="MMB54" s="100"/>
      <c r="MMC54" s="100"/>
      <c r="MMD54" s="101"/>
      <c r="MME54" s="102"/>
      <c r="MMF54" s="101"/>
      <c r="MMG54" s="101"/>
      <c r="MMH54" s="102"/>
      <c r="MMI54" s="100"/>
      <c r="MMJ54" s="100"/>
      <c r="MMK54" s="101"/>
      <c r="MML54" s="102"/>
      <c r="MMM54" s="101"/>
      <c r="MMN54" s="101"/>
      <c r="MMO54" s="102"/>
      <c r="MMP54" s="100"/>
      <c r="MMQ54" s="100"/>
      <c r="MMR54" s="101"/>
      <c r="MMS54" s="102"/>
      <c r="MMT54" s="101"/>
      <c r="MMU54" s="101"/>
      <c r="MMV54" s="102"/>
      <c r="MMW54" s="100"/>
      <c r="MMX54" s="100"/>
      <c r="MMY54" s="101"/>
      <c r="MMZ54" s="102"/>
      <c r="MNA54" s="101"/>
      <c r="MNB54" s="101"/>
      <c r="MNC54" s="102"/>
      <c r="MND54" s="100"/>
      <c r="MNE54" s="100"/>
      <c r="MNF54" s="101"/>
      <c r="MNG54" s="102"/>
      <c r="MNH54" s="101"/>
      <c r="MNI54" s="101"/>
      <c r="MNJ54" s="102"/>
      <c r="MNK54" s="100"/>
      <c r="MNL54" s="100"/>
      <c r="MNM54" s="101"/>
      <c r="MNN54" s="102"/>
      <c r="MNO54" s="101"/>
      <c r="MNP54" s="101"/>
      <c r="MNQ54" s="102"/>
      <c r="MNR54" s="100"/>
      <c r="MNS54" s="100"/>
      <c r="MNT54" s="101"/>
      <c r="MNU54" s="102"/>
      <c r="MNV54" s="101"/>
      <c r="MNW54" s="101"/>
      <c r="MNX54" s="102"/>
      <c r="MNY54" s="100"/>
      <c r="MNZ54" s="100"/>
      <c r="MOA54" s="101"/>
      <c r="MOB54" s="102"/>
      <c r="MOC54" s="101"/>
      <c r="MOD54" s="101"/>
      <c r="MOE54" s="102"/>
      <c r="MOF54" s="100"/>
      <c r="MOG54" s="100"/>
      <c r="MOH54" s="101"/>
      <c r="MOI54" s="102"/>
      <c r="MOJ54" s="101"/>
      <c r="MOK54" s="101"/>
      <c r="MOL54" s="102"/>
      <c r="MOM54" s="100"/>
      <c r="MON54" s="100"/>
      <c r="MOO54" s="101"/>
      <c r="MOP54" s="102"/>
      <c r="MOQ54" s="101"/>
      <c r="MOR54" s="101"/>
      <c r="MOS54" s="102"/>
      <c r="MOT54" s="100"/>
      <c r="MOU54" s="100"/>
      <c r="MOV54" s="101"/>
      <c r="MOW54" s="102"/>
      <c r="MOX54" s="101"/>
      <c r="MOY54" s="101"/>
      <c r="MOZ54" s="102"/>
      <c r="MPA54" s="100"/>
      <c r="MPB54" s="100"/>
      <c r="MPC54" s="101"/>
      <c r="MPD54" s="102"/>
      <c r="MPE54" s="101"/>
      <c r="MPF54" s="101"/>
      <c r="MPG54" s="102"/>
      <c r="MPH54" s="100"/>
      <c r="MPI54" s="100"/>
      <c r="MPJ54" s="101"/>
      <c r="MPK54" s="102"/>
      <c r="MPL54" s="101"/>
      <c r="MPM54" s="101"/>
      <c r="MPN54" s="102"/>
      <c r="MPO54" s="100"/>
      <c r="MPP54" s="100"/>
      <c r="MPQ54" s="101"/>
      <c r="MPR54" s="102"/>
      <c r="MPS54" s="101"/>
      <c r="MPT54" s="101"/>
      <c r="MPU54" s="102"/>
      <c r="MPV54" s="100"/>
      <c r="MPW54" s="100"/>
      <c r="MPX54" s="101"/>
      <c r="MPY54" s="102"/>
      <c r="MPZ54" s="101"/>
      <c r="MQA54" s="101"/>
      <c r="MQB54" s="102"/>
      <c r="MQC54" s="100"/>
      <c r="MQD54" s="100"/>
      <c r="MQE54" s="101"/>
      <c r="MQF54" s="102"/>
      <c r="MQG54" s="101"/>
      <c r="MQH54" s="101"/>
      <c r="MQI54" s="102"/>
      <c r="MQJ54" s="100"/>
      <c r="MQK54" s="100"/>
      <c r="MQL54" s="101"/>
      <c r="MQM54" s="102"/>
      <c r="MQN54" s="101"/>
      <c r="MQO54" s="101"/>
      <c r="MQP54" s="102"/>
      <c r="MQQ54" s="100"/>
      <c r="MQR54" s="100"/>
      <c r="MQS54" s="101"/>
      <c r="MQT54" s="102"/>
      <c r="MQU54" s="101"/>
      <c r="MQV54" s="101"/>
      <c r="MQW54" s="102"/>
      <c r="MQX54" s="100"/>
      <c r="MQY54" s="100"/>
      <c r="MQZ54" s="101"/>
      <c r="MRA54" s="102"/>
      <c r="MRB54" s="101"/>
      <c r="MRC54" s="101"/>
      <c r="MRD54" s="102"/>
      <c r="MRE54" s="100"/>
      <c r="MRF54" s="100"/>
      <c r="MRG54" s="101"/>
      <c r="MRH54" s="102"/>
      <c r="MRI54" s="101"/>
      <c r="MRJ54" s="101"/>
      <c r="MRK54" s="102"/>
      <c r="MRL54" s="100"/>
      <c r="MRM54" s="100"/>
      <c r="MRN54" s="101"/>
      <c r="MRO54" s="102"/>
      <c r="MRP54" s="101"/>
      <c r="MRQ54" s="101"/>
      <c r="MRR54" s="102"/>
      <c r="MRS54" s="100"/>
      <c r="MRT54" s="100"/>
      <c r="MRU54" s="101"/>
      <c r="MRV54" s="102"/>
      <c r="MRW54" s="101"/>
      <c r="MRX54" s="101"/>
      <c r="MRY54" s="102"/>
      <c r="MRZ54" s="100"/>
      <c r="MSA54" s="100"/>
      <c r="MSB54" s="101"/>
      <c r="MSC54" s="102"/>
      <c r="MSD54" s="101"/>
      <c r="MSE54" s="101"/>
      <c r="MSF54" s="102"/>
      <c r="MSG54" s="100"/>
      <c r="MSH54" s="100"/>
      <c r="MSI54" s="101"/>
      <c r="MSJ54" s="102"/>
      <c r="MSK54" s="101"/>
      <c r="MSL54" s="101"/>
      <c r="MSM54" s="102"/>
      <c r="MSN54" s="100"/>
      <c r="MSO54" s="100"/>
      <c r="MSP54" s="101"/>
      <c r="MSQ54" s="102"/>
      <c r="MSR54" s="101"/>
      <c r="MSS54" s="101"/>
      <c r="MST54" s="102"/>
      <c r="MSU54" s="100"/>
      <c r="MSV54" s="100"/>
      <c r="MSW54" s="101"/>
      <c r="MSX54" s="102"/>
      <c r="MSY54" s="101"/>
      <c r="MSZ54" s="101"/>
      <c r="MTA54" s="102"/>
      <c r="MTB54" s="100"/>
      <c r="MTC54" s="100"/>
      <c r="MTD54" s="101"/>
      <c r="MTE54" s="102"/>
      <c r="MTF54" s="101"/>
      <c r="MTG54" s="101"/>
      <c r="MTH54" s="102"/>
      <c r="MTI54" s="100"/>
      <c r="MTJ54" s="100"/>
      <c r="MTK54" s="101"/>
      <c r="MTL54" s="102"/>
      <c r="MTM54" s="101"/>
      <c r="MTN54" s="101"/>
      <c r="MTO54" s="102"/>
      <c r="MTP54" s="100"/>
      <c r="MTQ54" s="100"/>
      <c r="MTR54" s="101"/>
      <c r="MTS54" s="102"/>
      <c r="MTT54" s="101"/>
      <c r="MTU54" s="101"/>
      <c r="MTV54" s="102"/>
      <c r="MTW54" s="100"/>
      <c r="MTX54" s="100"/>
      <c r="MTY54" s="101"/>
      <c r="MTZ54" s="102"/>
      <c r="MUA54" s="101"/>
      <c r="MUB54" s="101"/>
      <c r="MUC54" s="102"/>
      <c r="MUD54" s="100"/>
      <c r="MUE54" s="100"/>
      <c r="MUF54" s="101"/>
      <c r="MUG54" s="102"/>
      <c r="MUH54" s="101"/>
      <c r="MUI54" s="101"/>
      <c r="MUJ54" s="102"/>
      <c r="MUK54" s="100"/>
      <c r="MUL54" s="100"/>
      <c r="MUM54" s="101"/>
      <c r="MUN54" s="102"/>
      <c r="MUO54" s="101"/>
      <c r="MUP54" s="101"/>
      <c r="MUQ54" s="102"/>
      <c r="MUR54" s="100"/>
      <c r="MUS54" s="100"/>
      <c r="MUT54" s="101"/>
      <c r="MUU54" s="102"/>
      <c r="MUV54" s="101"/>
      <c r="MUW54" s="101"/>
      <c r="MUX54" s="102"/>
      <c r="MUY54" s="100"/>
      <c r="MUZ54" s="100"/>
      <c r="MVA54" s="101"/>
      <c r="MVB54" s="102"/>
      <c r="MVC54" s="101"/>
      <c r="MVD54" s="101"/>
      <c r="MVE54" s="102"/>
      <c r="MVF54" s="100"/>
      <c r="MVG54" s="100"/>
      <c r="MVH54" s="101"/>
      <c r="MVI54" s="102"/>
      <c r="MVJ54" s="101"/>
      <c r="MVK54" s="101"/>
      <c r="MVL54" s="102"/>
      <c r="MVM54" s="100"/>
      <c r="MVN54" s="100"/>
      <c r="MVO54" s="101"/>
      <c r="MVP54" s="102"/>
      <c r="MVQ54" s="101"/>
      <c r="MVR54" s="101"/>
      <c r="MVS54" s="102"/>
      <c r="MVT54" s="100"/>
      <c r="MVU54" s="100"/>
      <c r="MVV54" s="101"/>
      <c r="MVW54" s="102"/>
      <c r="MVX54" s="101"/>
      <c r="MVY54" s="101"/>
      <c r="MVZ54" s="102"/>
      <c r="MWA54" s="100"/>
      <c r="MWB54" s="100"/>
      <c r="MWC54" s="101"/>
      <c r="MWD54" s="102"/>
      <c r="MWE54" s="101"/>
      <c r="MWF54" s="101"/>
      <c r="MWG54" s="102"/>
      <c r="MWH54" s="100"/>
      <c r="MWI54" s="100"/>
      <c r="MWJ54" s="101"/>
      <c r="MWK54" s="102"/>
      <c r="MWL54" s="101"/>
      <c r="MWM54" s="101"/>
      <c r="MWN54" s="102"/>
      <c r="MWO54" s="100"/>
      <c r="MWP54" s="100"/>
      <c r="MWQ54" s="101"/>
      <c r="MWR54" s="102"/>
      <c r="MWS54" s="101"/>
      <c r="MWT54" s="101"/>
      <c r="MWU54" s="102"/>
      <c r="MWV54" s="100"/>
      <c r="MWW54" s="100"/>
      <c r="MWX54" s="101"/>
      <c r="MWY54" s="102"/>
      <c r="MWZ54" s="101"/>
      <c r="MXA54" s="101"/>
      <c r="MXB54" s="102"/>
      <c r="MXC54" s="100"/>
      <c r="MXD54" s="100"/>
      <c r="MXE54" s="101"/>
      <c r="MXF54" s="102"/>
      <c r="MXG54" s="101"/>
      <c r="MXH54" s="101"/>
      <c r="MXI54" s="102"/>
      <c r="MXJ54" s="100"/>
      <c r="MXK54" s="100"/>
      <c r="MXL54" s="101"/>
      <c r="MXM54" s="102"/>
      <c r="MXN54" s="101"/>
      <c r="MXO54" s="101"/>
      <c r="MXP54" s="102"/>
      <c r="MXQ54" s="100"/>
      <c r="MXR54" s="100"/>
      <c r="MXS54" s="101"/>
      <c r="MXT54" s="102"/>
      <c r="MXU54" s="101"/>
      <c r="MXV54" s="101"/>
      <c r="MXW54" s="102"/>
      <c r="MXX54" s="100"/>
      <c r="MXY54" s="100"/>
      <c r="MXZ54" s="101"/>
      <c r="MYA54" s="102"/>
      <c r="MYB54" s="101"/>
      <c r="MYC54" s="101"/>
      <c r="MYD54" s="102"/>
      <c r="MYE54" s="100"/>
      <c r="MYF54" s="100"/>
      <c r="MYG54" s="101"/>
      <c r="MYH54" s="102"/>
      <c r="MYI54" s="101"/>
      <c r="MYJ54" s="101"/>
      <c r="MYK54" s="102"/>
      <c r="MYL54" s="100"/>
      <c r="MYM54" s="100"/>
      <c r="MYN54" s="101"/>
      <c r="MYO54" s="102"/>
      <c r="MYP54" s="101"/>
      <c r="MYQ54" s="101"/>
      <c r="MYR54" s="102"/>
      <c r="MYS54" s="100"/>
      <c r="MYT54" s="100"/>
      <c r="MYU54" s="101"/>
      <c r="MYV54" s="102"/>
      <c r="MYW54" s="101"/>
      <c r="MYX54" s="101"/>
      <c r="MYY54" s="102"/>
      <c r="MYZ54" s="100"/>
      <c r="MZA54" s="100"/>
      <c r="MZB54" s="101"/>
      <c r="MZC54" s="102"/>
      <c r="MZD54" s="101"/>
      <c r="MZE54" s="101"/>
      <c r="MZF54" s="102"/>
      <c r="MZG54" s="100"/>
      <c r="MZH54" s="100"/>
      <c r="MZI54" s="101"/>
      <c r="MZJ54" s="102"/>
      <c r="MZK54" s="101"/>
      <c r="MZL54" s="101"/>
      <c r="MZM54" s="102"/>
      <c r="MZN54" s="100"/>
      <c r="MZO54" s="100"/>
      <c r="MZP54" s="101"/>
      <c r="MZQ54" s="102"/>
      <c r="MZR54" s="101"/>
      <c r="MZS54" s="101"/>
      <c r="MZT54" s="102"/>
      <c r="MZU54" s="100"/>
      <c r="MZV54" s="100"/>
      <c r="MZW54" s="101"/>
      <c r="MZX54" s="102"/>
      <c r="MZY54" s="101"/>
      <c r="MZZ54" s="101"/>
      <c r="NAA54" s="102"/>
      <c r="NAB54" s="100"/>
      <c r="NAC54" s="100"/>
      <c r="NAD54" s="101"/>
      <c r="NAE54" s="102"/>
      <c r="NAF54" s="101"/>
      <c r="NAG54" s="101"/>
      <c r="NAH54" s="102"/>
      <c r="NAI54" s="100"/>
      <c r="NAJ54" s="100"/>
      <c r="NAK54" s="101"/>
      <c r="NAL54" s="102"/>
      <c r="NAM54" s="101"/>
      <c r="NAN54" s="101"/>
      <c r="NAO54" s="102"/>
      <c r="NAP54" s="100"/>
      <c r="NAQ54" s="100"/>
      <c r="NAR54" s="101"/>
      <c r="NAS54" s="102"/>
      <c r="NAT54" s="101"/>
      <c r="NAU54" s="101"/>
      <c r="NAV54" s="102"/>
      <c r="NAW54" s="100"/>
      <c r="NAX54" s="100"/>
      <c r="NAY54" s="101"/>
      <c r="NAZ54" s="102"/>
      <c r="NBA54" s="101"/>
      <c r="NBB54" s="101"/>
      <c r="NBC54" s="102"/>
      <c r="NBD54" s="100"/>
      <c r="NBE54" s="100"/>
      <c r="NBF54" s="101"/>
      <c r="NBG54" s="102"/>
      <c r="NBH54" s="101"/>
      <c r="NBI54" s="101"/>
      <c r="NBJ54" s="102"/>
      <c r="NBK54" s="100"/>
      <c r="NBL54" s="100"/>
      <c r="NBM54" s="101"/>
      <c r="NBN54" s="102"/>
      <c r="NBO54" s="101"/>
      <c r="NBP54" s="101"/>
      <c r="NBQ54" s="102"/>
      <c r="NBR54" s="100"/>
      <c r="NBS54" s="100"/>
      <c r="NBT54" s="101"/>
      <c r="NBU54" s="102"/>
      <c r="NBV54" s="101"/>
      <c r="NBW54" s="101"/>
      <c r="NBX54" s="102"/>
      <c r="NBY54" s="100"/>
      <c r="NBZ54" s="100"/>
      <c r="NCA54" s="101"/>
      <c r="NCB54" s="102"/>
      <c r="NCC54" s="101"/>
      <c r="NCD54" s="101"/>
      <c r="NCE54" s="102"/>
      <c r="NCF54" s="100"/>
      <c r="NCG54" s="100"/>
      <c r="NCH54" s="101"/>
      <c r="NCI54" s="102"/>
      <c r="NCJ54" s="101"/>
      <c r="NCK54" s="101"/>
      <c r="NCL54" s="102"/>
      <c r="NCM54" s="100"/>
      <c r="NCN54" s="100"/>
      <c r="NCO54" s="101"/>
      <c r="NCP54" s="102"/>
      <c r="NCQ54" s="101"/>
      <c r="NCR54" s="101"/>
      <c r="NCS54" s="102"/>
      <c r="NCT54" s="100"/>
      <c r="NCU54" s="100"/>
      <c r="NCV54" s="101"/>
      <c r="NCW54" s="102"/>
      <c r="NCX54" s="101"/>
      <c r="NCY54" s="101"/>
      <c r="NCZ54" s="102"/>
      <c r="NDA54" s="100"/>
      <c r="NDB54" s="100"/>
      <c r="NDC54" s="101"/>
      <c r="NDD54" s="102"/>
      <c r="NDE54" s="101"/>
      <c r="NDF54" s="101"/>
      <c r="NDG54" s="102"/>
      <c r="NDH54" s="100"/>
      <c r="NDI54" s="100"/>
      <c r="NDJ54" s="101"/>
      <c r="NDK54" s="102"/>
      <c r="NDL54" s="101"/>
      <c r="NDM54" s="101"/>
      <c r="NDN54" s="102"/>
      <c r="NDO54" s="100"/>
      <c r="NDP54" s="100"/>
      <c r="NDQ54" s="101"/>
      <c r="NDR54" s="102"/>
      <c r="NDS54" s="101"/>
      <c r="NDT54" s="101"/>
      <c r="NDU54" s="102"/>
      <c r="NDV54" s="100"/>
      <c r="NDW54" s="100"/>
      <c r="NDX54" s="101"/>
      <c r="NDY54" s="102"/>
      <c r="NDZ54" s="101"/>
      <c r="NEA54" s="101"/>
      <c r="NEB54" s="102"/>
      <c r="NEC54" s="100"/>
      <c r="NED54" s="100"/>
      <c r="NEE54" s="101"/>
      <c r="NEF54" s="102"/>
      <c r="NEG54" s="101"/>
      <c r="NEH54" s="101"/>
      <c r="NEI54" s="102"/>
      <c r="NEJ54" s="100"/>
      <c r="NEK54" s="100"/>
      <c r="NEL54" s="101"/>
      <c r="NEM54" s="102"/>
      <c r="NEN54" s="101"/>
      <c r="NEO54" s="101"/>
      <c r="NEP54" s="102"/>
      <c r="NEQ54" s="100"/>
      <c r="NER54" s="100"/>
      <c r="NES54" s="101"/>
      <c r="NET54" s="102"/>
      <c r="NEU54" s="101"/>
      <c r="NEV54" s="101"/>
      <c r="NEW54" s="102"/>
      <c r="NEX54" s="100"/>
      <c r="NEY54" s="100"/>
      <c r="NEZ54" s="101"/>
      <c r="NFA54" s="102"/>
      <c r="NFB54" s="101"/>
      <c r="NFC54" s="101"/>
      <c r="NFD54" s="102"/>
      <c r="NFE54" s="100"/>
      <c r="NFF54" s="100"/>
      <c r="NFG54" s="101"/>
      <c r="NFH54" s="102"/>
      <c r="NFI54" s="101"/>
      <c r="NFJ54" s="101"/>
      <c r="NFK54" s="102"/>
      <c r="NFL54" s="100"/>
      <c r="NFM54" s="100"/>
      <c r="NFN54" s="101"/>
      <c r="NFO54" s="102"/>
      <c r="NFP54" s="101"/>
      <c r="NFQ54" s="101"/>
      <c r="NFR54" s="102"/>
      <c r="NFS54" s="100"/>
      <c r="NFT54" s="100"/>
      <c r="NFU54" s="101"/>
      <c r="NFV54" s="102"/>
      <c r="NFW54" s="101"/>
      <c r="NFX54" s="101"/>
      <c r="NFY54" s="102"/>
      <c r="NFZ54" s="100"/>
      <c r="NGA54" s="100"/>
      <c r="NGB54" s="101"/>
      <c r="NGC54" s="102"/>
      <c r="NGD54" s="101"/>
      <c r="NGE54" s="101"/>
      <c r="NGF54" s="102"/>
      <c r="NGG54" s="100"/>
      <c r="NGH54" s="100"/>
      <c r="NGI54" s="101"/>
      <c r="NGJ54" s="102"/>
      <c r="NGK54" s="101"/>
      <c r="NGL54" s="101"/>
      <c r="NGM54" s="102"/>
      <c r="NGN54" s="100"/>
      <c r="NGO54" s="100"/>
      <c r="NGP54" s="101"/>
      <c r="NGQ54" s="102"/>
      <c r="NGR54" s="101"/>
      <c r="NGS54" s="101"/>
      <c r="NGT54" s="102"/>
      <c r="NGU54" s="100"/>
      <c r="NGV54" s="100"/>
      <c r="NGW54" s="101"/>
      <c r="NGX54" s="102"/>
      <c r="NGY54" s="101"/>
      <c r="NGZ54" s="101"/>
      <c r="NHA54" s="102"/>
      <c r="NHB54" s="100"/>
      <c r="NHC54" s="100"/>
      <c r="NHD54" s="101"/>
      <c r="NHE54" s="102"/>
      <c r="NHF54" s="101"/>
      <c r="NHG54" s="101"/>
      <c r="NHH54" s="102"/>
      <c r="NHI54" s="100"/>
      <c r="NHJ54" s="100"/>
      <c r="NHK54" s="101"/>
      <c r="NHL54" s="102"/>
      <c r="NHM54" s="101"/>
      <c r="NHN54" s="101"/>
      <c r="NHO54" s="102"/>
      <c r="NHP54" s="100"/>
      <c r="NHQ54" s="100"/>
      <c r="NHR54" s="101"/>
      <c r="NHS54" s="102"/>
      <c r="NHT54" s="101"/>
      <c r="NHU54" s="101"/>
      <c r="NHV54" s="102"/>
      <c r="NHW54" s="100"/>
      <c r="NHX54" s="100"/>
      <c r="NHY54" s="101"/>
      <c r="NHZ54" s="102"/>
      <c r="NIA54" s="101"/>
      <c r="NIB54" s="101"/>
      <c r="NIC54" s="102"/>
      <c r="NID54" s="100"/>
      <c r="NIE54" s="100"/>
      <c r="NIF54" s="101"/>
      <c r="NIG54" s="102"/>
      <c r="NIH54" s="101"/>
      <c r="NII54" s="101"/>
      <c r="NIJ54" s="102"/>
      <c r="NIK54" s="100"/>
      <c r="NIL54" s="100"/>
      <c r="NIM54" s="101"/>
      <c r="NIN54" s="102"/>
      <c r="NIO54" s="101"/>
      <c r="NIP54" s="101"/>
      <c r="NIQ54" s="102"/>
      <c r="NIR54" s="100"/>
      <c r="NIS54" s="100"/>
      <c r="NIT54" s="101"/>
      <c r="NIU54" s="102"/>
      <c r="NIV54" s="101"/>
      <c r="NIW54" s="101"/>
      <c r="NIX54" s="102"/>
      <c r="NIY54" s="100"/>
      <c r="NIZ54" s="100"/>
      <c r="NJA54" s="101"/>
      <c r="NJB54" s="102"/>
      <c r="NJC54" s="101"/>
      <c r="NJD54" s="101"/>
      <c r="NJE54" s="102"/>
      <c r="NJF54" s="100"/>
      <c r="NJG54" s="100"/>
      <c r="NJH54" s="101"/>
      <c r="NJI54" s="102"/>
      <c r="NJJ54" s="101"/>
      <c r="NJK54" s="101"/>
      <c r="NJL54" s="102"/>
      <c r="NJM54" s="100"/>
      <c r="NJN54" s="100"/>
      <c r="NJO54" s="101"/>
      <c r="NJP54" s="102"/>
      <c r="NJQ54" s="101"/>
      <c r="NJR54" s="101"/>
      <c r="NJS54" s="102"/>
      <c r="NJT54" s="100"/>
      <c r="NJU54" s="100"/>
      <c r="NJV54" s="101"/>
      <c r="NJW54" s="102"/>
      <c r="NJX54" s="101"/>
      <c r="NJY54" s="101"/>
      <c r="NJZ54" s="102"/>
      <c r="NKA54" s="100"/>
      <c r="NKB54" s="100"/>
      <c r="NKC54" s="101"/>
      <c r="NKD54" s="102"/>
      <c r="NKE54" s="101"/>
      <c r="NKF54" s="101"/>
      <c r="NKG54" s="102"/>
      <c r="NKH54" s="100"/>
      <c r="NKI54" s="100"/>
      <c r="NKJ54" s="101"/>
      <c r="NKK54" s="102"/>
      <c r="NKL54" s="101"/>
      <c r="NKM54" s="101"/>
      <c r="NKN54" s="102"/>
      <c r="NKO54" s="100"/>
      <c r="NKP54" s="100"/>
      <c r="NKQ54" s="101"/>
      <c r="NKR54" s="102"/>
      <c r="NKS54" s="101"/>
      <c r="NKT54" s="101"/>
      <c r="NKU54" s="102"/>
      <c r="NKV54" s="100"/>
      <c r="NKW54" s="100"/>
      <c r="NKX54" s="101"/>
      <c r="NKY54" s="102"/>
      <c r="NKZ54" s="101"/>
      <c r="NLA54" s="101"/>
      <c r="NLB54" s="102"/>
      <c r="NLC54" s="100"/>
      <c r="NLD54" s="100"/>
      <c r="NLE54" s="101"/>
      <c r="NLF54" s="102"/>
      <c r="NLG54" s="101"/>
      <c r="NLH54" s="101"/>
      <c r="NLI54" s="102"/>
      <c r="NLJ54" s="100"/>
      <c r="NLK54" s="100"/>
      <c r="NLL54" s="101"/>
      <c r="NLM54" s="102"/>
      <c r="NLN54" s="101"/>
      <c r="NLO54" s="101"/>
      <c r="NLP54" s="102"/>
      <c r="NLQ54" s="100"/>
      <c r="NLR54" s="100"/>
      <c r="NLS54" s="101"/>
      <c r="NLT54" s="102"/>
      <c r="NLU54" s="101"/>
      <c r="NLV54" s="101"/>
      <c r="NLW54" s="102"/>
      <c r="NLX54" s="100"/>
      <c r="NLY54" s="100"/>
      <c r="NLZ54" s="101"/>
      <c r="NMA54" s="102"/>
      <c r="NMB54" s="101"/>
      <c r="NMC54" s="101"/>
      <c r="NMD54" s="102"/>
      <c r="NME54" s="100"/>
      <c r="NMF54" s="100"/>
      <c r="NMG54" s="101"/>
      <c r="NMH54" s="102"/>
      <c r="NMI54" s="101"/>
      <c r="NMJ54" s="101"/>
      <c r="NMK54" s="102"/>
      <c r="NML54" s="100"/>
      <c r="NMM54" s="100"/>
      <c r="NMN54" s="101"/>
      <c r="NMO54" s="102"/>
      <c r="NMP54" s="101"/>
      <c r="NMQ54" s="101"/>
      <c r="NMR54" s="102"/>
      <c r="NMS54" s="100"/>
      <c r="NMT54" s="100"/>
      <c r="NMU54" s="101"/>
      <c r="NMV54" s="102"/>
      <c r="NMW54" s="101"/>
      <c r="NMX54" s="101"/>
      <c r="NMY54" s="102"/>
      <c r="NMZ54" s="100"/>
      <c r="NNA54" s="100"/>
      <c r="NNB54" s="101"/>
      <c r="NNC54" s="102"/>
      <c r="NND54" s="101"/>
      <c r="NNE54" s="101"/>
      <c r="NNF54" s="102"/>
      <c r="NNG54" s="100"/>
      <c r="NNH54" s="100"/>
      <c r="NNI54" s="101"/>
      <c r="NNJ54" s="102"/>
      <c r="NNK54" s="101"/>
      <c r="NNL54" s="101"/>
      <c r="NNM54" s="102"/>
      <c r="NNN54" s="100"/>
      <c r="NNO54" s="100"/>
      <c r="NNP54" s="101"/>
      <c r="NNQ54" s="102"/>
      <c r="NNR54" s="101"/>
      <c r="NNS54" s="101"/>
      <c r="NNT54" s="102"/>
      <c r="NNU54" s="100"/>
      <c r="NNV54" s="100"/>
      <c r="NNW54" s="101"/>
      <c r="NNX54" s="102"/>
      <c r="NNY54" s="101"/>
      <c r="NNZ54" s="101"/>
      <c r="NOA54" s="102"/>
      <c r="NOB54" s="100"/>
      <c r="NOC54" s="100"/>
      <c r="NOD54" s="101"/>
      <c r="NOE54" s="102"/>
      <c r="NOF54" s="101"/>
      <c r="NOG54" s="101"/>
      <c r="NOH54" s="102"/>
      <c r="NOI54" s="100"/>
      <c r="NOJ54" s="100"/>
      <c r="NOK54" s="101"/>
      <c r="NOL54" s="102"/>
      <c r="NOM54" s="101"/>
      <c r="NON54" s="101"/>
      <c r="NOO54" s="102"/>
      <c r="NOP54" s="100"/>
      <c r="NOQ54" s="100"/>
      <c r="NOR54" s="101"/>
      <c r="NOS54" s="102"/>
      <c r="NOT54" s="101"/>
      <c r="NOU54" s="101"/>
      <c r="NOV54" s="102"/>
      <c r="NOW54" s="100"/>
      <c r="NOX54" s="100"/>
      <c r="NOY54" s="101"/>
      <c r="NOZ54" s="102"/>
      <c r="NPA54" s="101"/>
      <c r="NPB54" s="101"/>
      <c r="NPC54" s="102"/>
      <c r="NPD54" s="100"/>
      <c r="NPE54" s="100"/>
      <c r="NPF54" s="101"/>
      <c r="NPG54" s="102"/>
      <c r="NPH54" s="101"/>
      <c r="NPI54" s="101"/>
      <c r="NPJ54" s="102"/>
      <c r="NPK54" s="100"/>
      <c r="NPL54" s="100"/>
      <c r="NPM54" s="101"/>
      <c r="NPN54" s="102"/>
      <c r="NPO54" s="101"/>
      <c r="NPP54" s="101"/>
      <c r="NPQ54" s="102"/>
      <c r="NPR54" s="100"/>
      <c r="NPS54" s="100"/>
      <c r="NPT54" s="101"/>
      <c r="NPU54" s="102"/>
      <c r="NPV54" s="101"/>
      <c r="NPW54" s="101"/>
      <c r="NPX54" s="102"/>
      <c r="NPY54" s="100"/>
      <c r="NPZ54" s="100"/>
      <c r="NQA54" s="101"/>
      <c r="NQB54" s="102"/>
      <c r="NQC54" s="101"/>
      <c r="NQD54" s="101"/>
      <c r="NQE54" s="102"/>
      <c r="NQF54" s="100"/>
      <c r="NQG54" s="100"/>
      <c r="NQH54" s="101"/>
      <c r="NQI54" s="102"/>
      <c r="NQJ54" s="101"/>
      <c r="NQK54" s="101"/>
      <c r="NQL54" s="102"/>
      <c r="NQM54" s="100"/>
      <c r="NQN54" s="100"/>
      <c r="NQO54" s="101"/>
      <c r="NQP54" s="102"/>
      <c r="NQQ54" s="101"/>
      <c r="NQR54" s="101"/>
      <c r="NQS54" s="102"/>
      <c r="NQT54" s="100"/>
      <c r="NQU54" s="100"/>
      <c r="NQV54" s="101"/>
      <c r="NQW54" s="102"/>
      <c r="NQX54" s="101"/>
      <c r="NQY54" s="101"/>
      <c r="NQZ54" s="102"/>
      <c r="NRA54" s="100"/>
      <c r="NRB54" s="100"/>
      <c r="NRC54" s="101"/>
      <c r="NRD54" s="102"/>
      <c r="NRE54" s="101"/>
      <c r="NRF54" s="101"/>
      <c r="NRG54" s="102"/>
      <c r="NRH54" s="100"/>
      <c r="NRI54" s="100"/>
      <c r="NRJ54" s="101"/>
      <c r="NRK54" s="102"/>
      <c r="NRL54" s="101"/>
      <c r="NRM54" s="101"/>
      <c r="NRN54" s="102"/>
      <c r="NRO54" s="100"/>
      <c r="NRP54" s="100"/>
      <c r="NRQ54" s="101"/>
      <c r="NRR54" s="102"/>
      <c r="NRS54" s="101"/>
      <c r="NRT54" s="101"/>
      <c r="NRU54" s="102"/>
      <c r="NRV54" s="100"/>
      <c r="NRW54" s="100"/>
      <c r="NRX54" s="101"/>
      <c r="NRY54" s="102"/>
      <c r="NRZ54" s="101"/>
      <c r="NSA54" s="101"/>
      <c r="NSB54" s="102"/>
      <c r="NSC54" s="100"/>
      <c r="NSD54" s="100"/>
      <c r="NSE54" s="101"/>
      <c r="NSF54" s="102"/>
      <c r="NSG54" s="101"/>
      <c r="NSH54" s="101"/>
      <c r="NSI54" s="102"/>
      <c r="NSJ54" s="100"/>
      <c r="NSK54" s="100"/>
      <c r="NSL54" s="101"/>
      <c r="NSM54" s="102"/>
      <c r="NSN54" s="101"/>
      <c r="NSO54" s="101"/>
      <c r="NSP54" s="102"/>
      <c r="NSQ54" s="100"/>
      <c r="NSR54" s="100"/>
      <c r="NSS54" s="101"/>
      <c r="NST54" s="102"/>
      <c r="NSU54" s="101"/>
      <c r="NSV54" s="101"/>
      <c r="NSW54" s="102"/>
      <c r="NSX54" s="100"/>
      <c r="NSY54" s="100"/>
      <c r="NSZ54" s="101"/>
      <c r="NTA54" s="102"/>
      <c r="NTB54" s="101"/>
      <c r="NTC54" s="101"/>
      <c r="NTD54" s="102"/>
      <c r="NTE54" s="100"/>
      <c r="NTF54" s="100"/>
      <c r="NTG54" s="101"/>
      <c r="NTH54" s="102"/>
      <c r="NTI54" s="101"/>
      <c r="NTJ54" s="101"/>
      <c r="NTK54" s="102"/>
      <c r="NTL54" s="100"/>
      <c r="NTM54" s="100"/>
      <c r="NTN54" s="101"/>
      <c r="NTO54" s="102"/>
      <c r="NTP54" s="101"/>
      <c r="NTQ54" s="101"/>
      <c r="NTR54" s="102"/>
      <c r="NTS54" s="100"/>
      <c r="NTT54" s="100"/>
      <c r="NTU54" s="101"/>
      <c r="NTV54" s="102"/>
      <c r="NTW54" s="101"/>
      <c r="NTX54" s="101"/>
      <c r="NTY54" s="102"/>
      <c r="NTZ54" s="100"/>
      <c r="NUA54" s="100"/>
      <c r="NUB54" s="101"/>
      <c r="NUC54" s="102"/>
      <c r="NUD54" s="101"/>
      <c r="NUE54" s="101"/>
      <c r="NUF54" s="102"/>
      <c r="NUG54" s="100"/>
      <c r="NUH54" s="100"/>
      <c r="NUI54" s="101"/>
      <c r="NUJ54" s="102"/>
      <c r="NUK54" s="101"/>
      <c r="NUL54" s="101"/>
      <c r="NUM54" s="102"/>
      <c r="NUN54" s="100"/>
      <c r="NUO54" s="100"/>
      <c r="NUP54" s="101"/>
      <c r="NUQ54" s="102"/>
      <c r="NUR54" s="101"/>
      <c r="NUS54" s="101"/>
      <c r="NUT54" s="102"/>
      <c r="NUU54" s="100"/>
      <c r="NUV54" s="100"/>
      <c r="NUW54" s="101"/>
      <c r="NUX54" s="102"/>
      <c r="NUY54" s="101"/>
      <c r="NUZ54" s="101"/>
      <c r="NVA54" s="102"/>
      <c r="NVB54" s="100"/>
      <c r="NVC54" s="100"/>
      <c r="NVD54" s="101"/>
      <c r="NVE54" s="102"/>
      <c r="NVF54" s="101"/>
      <c r="NVG54" s="101"/>
      <c r="NVH54" s="102"/>
      <c r="NVI54" s="100"/>
      <c r="NVJ54" s="100"/>
      <c r="NVK54" s="101"/>
      <c r="NVL54" s="102"/>
      <c r="NVM54" s="101"/>
      <c r="NVN54" s="101"/>
      <c r="NVO54" s="102"/>
      <c r="NVP54" s="100"/>
      <c r="NVQ54" s="100"/>
      <c r="NVR54" s="101"/>
      <c r="NVS54" s="102"/>
      <c r="NVT54" s="101"/>
      <c r="NVU54" s="101"/>
      <c r="NVV54" s="102"/>
      <c r="NVW54" s="100"/>
      <c r="NVX54" s="100"/>
      <c r="NVY54" s="101"/>
      <c r="NVZ54" s="102"/>
      <c r="NWA54" s="101"/>
      <c r="NWB54" s="101"/>
      <c r="NWC54" s="102"/>
      <c r="NWD54" s="100"/>
      <c r="NWE54" s="100"/>
      <c r="NWF54" s="101"/>
      <c r="NWG54" s="102"/>
      <c r="NWH54" s="101"/>
      <c r="NWI54" s="101"/>
      <c r="NWJ54" s="102"/>
      <c r="NWK54" s="100"/>
      <c r="NWL54" s="100"/>
      <c r="NWM54" s="101"/>
      <c r="NWN54" s="102"/>
      <c r="NWO54" s="101"/>
      <c r="NWP54" s="101"/>
      <c r="NWQ54" s="102"/>
      <c r="NWR54" s="100"/>
      <c r="NWS54" s="100"/>
      <c r="NWT54" s="101"/>
      <c r="NWU54" s="102"/>
      <c r="NWV54" s="101"/>
      <c r="NWW54" s="101"/>
      <c r="NWX54" s="102"/>
      <c r="NWY54" s="100"/>
      <c r="NWZ54" s="100"/>
      <c r="NXA54" s="101"/>
      <c r="NXB54" s="102"/>
      <c r="NXC54" s="101"/>
      <c r="NXD54" s="101"/>
      <c r="NXE54" s="102"/>
      <c r="NXF54" s="100"/>
      <c r="NXG54" s="100"/>
      <c r="NXH54" s="101"/>
      <c r="NXI54" s="102"/>
      <c r="NXJ54" s="101"/>
      <c r="NXK54" s="101"/>
      <c r="NXL54" s="102"/>
      <c r="NXM54" s="100"/>
      <c r="NXN54" s="100"/>
      <c r="NXO54" s="101"/>
      <c r="NXP54" s="102"/>
      <c r="NXQ54" s="101"/>
      <c r="NXR54" s="101"/>
      <c r="NXS54" s="102"/>
      <c r="NXT54" s="100"/>
      <c r="NXU54" s="100"/>
      <c r="NXV54" s="101"/>
      <c r="NXW54" s="102"/>
      <c r="NXX54" s="101"/>
      <c r="NXY54" s="101"/>
      <c r="NXZ54" s="102"/>
      <c r="NYA54" s="100"/>
      <c r="NYB54" s="100"/>
      <c r="NYC54" s="101"/>
      <c r="NYD54" s="102"/>
      <c r="NYE54" s="101"/>
      <c r="NYF54" s="101"/>
      <c r="NYG54" s="102"/>
      <c r="NYH54" s="100"/>
      <c r="NYI54" s="100"/>
      <c r="NYJ54" s="101"/>
      <c r="NYK54" s="102"/>
      <c r="NYL54" s="101"/>
      <c r="NYM54" s="101"/>
      <c r="NYN54" s="102"/>
      <c r="NYO54" s="100"/>
      <c r="NYP54" s="100"/>
      <c r="NYQ54" s="101"/>
      <c r="NYR54" s="102"/>
      <c r="NYS54" s="101"/>
      <c r="NYT54" s="101"/>
      <c r="NYU54" s="102"/>
      <c r="NYV54" s="100"/>
      <c r="NYW54" s="100"/>
      <c r="NYX54" s="101"/>
      <c r="NYY54" s="102"/>
      <c r="NYZ54" s="101"/>
      <c r="NZA54" s="101"/>
      <c r="NZB54" s="102"/>
      <c r="NZC54" s="100"/>
      <c r="NZD54" s="100"/>
      <c r="NZE54" s="101"/>
      <c r="NZF54" s="102"/>
      <c r="NZG54" s="101"/>
      <c r="NZH54" s="101"/>
      <c r="NZI54" s="102"/>
      <c r="NZJ54" s="100"/>
      <c r="NZK54" s="100"/>
      <c r="NZL54" s="101"/>
      <c r="NZM54" s="102"/>
      <c r="NZN54" s="101"/>
      <c r="NZO54" s="101"/>
      <c r="NZP54" s="102"/>
      <c r="NZQ54" s="100"/>
      <c r="NZR54" s="100"/>
      <c r="NZS54" s="101"/>
      <c r="NZT54" s="102"/>
      <c r="NZU54" s="101"/>
      <c r="NZV54" s="101"/>
      <c r="NZW54" s="102"/>
      <c r="NZX54" s="100"/>
      <c r="NZY54" s="100"/>
      <c r="NZZ54" s="101"/>
      <c r="OAA54" s="102"/>
      <c r="OAB54" s="101"/>
      <c r="OAC54" s="101"/>
      <c r="OAD54" s="102"/>
      <c r="OAE54" s="100"/>
      <c r="OAF54" s="100"/>
      <c r="OAG54" s="101"/>
      <c r="OAH54" s="102"/>
      <c r="OAI54" s="101"/>
      <c r="OAJ54" s="101"/>
      <c r="OAK54" s="102"/>
      <c r="OAL54" s="100"/>
      <c r="OAM54" s="100"/>
      <c r="OAN54" s="101"/>
      <c r="OAO54" s="102"/>
      <c r="OAP54" s="101"/>
      <c r="OAQ54" s="101"/>
      <c r="OAR54" s="102"/>
      <c r="OAS54" s="100"/>
      <c r="OAT54" s="100"/>
      <c r="OAU54" s="101"/>
      <c r="OAV54" s="102"/>
      <c r="OAW54" s="101"/>
      <c r="OAX54" s="101"/>
      <c r="OAY54" s="102"/>
      <c r="OAZ54" s="100"/>
      <c r="OBA54" s="100"/>
      <c r="OBB54" s="101"/>
      <c r="OBC54" s="102"/>
      <c r="OBD54" s="101"/>
      <c r="OBE54" s="101"/>
      <c r="OBF54" s="102"/>
      <c r="OBG54" s="100"/>
      <c r="OBH54" s="100"/>
      <c r="OBI54" s="101"/>
      <c r="OBJ54" s="102"/>
      <c r="OBK54" s="101"/>
      <c r="OBL54" s="101"/>
      <c r="OBM54" s="102"/>
      <c r="OBN54" s="100"/>
      <c r="OBO54" s="100"/>
      <c r="OBP54" s="101"/>
      <c r="OBQ54" s="102"/>
      <c r="OBR54" s="101"/>
      <c r="OBS54" s="101"/>
      <c r="OBT54" s="102"/>
      <c r="OBU54" s="100"/>
      <c r="OBV54" s="100"/>
      <c r="OBW54" s="101"/>
      <c r="OBX54" s="102"/>
      <c r="OBY54" s="101"/>
      <c r="OBZ54" s="101"/>
      <c r="OCA54" s="102"/>
      <c r="OCB54" s="100"/>
      <c r="OCC54" s="100"/>
      <c r="OCD54" s="101"/>
      <c r="OCE54" s="102"/>
      <c r="OCF54" s="101"/>
      <c r="OCG54" s="101"/>
      <c r="OCH54" s="102"/>
      <c r="OCI54" s="100"/>
      <c r="OCJ54" s="100"/>
      <c r="OCK54" s="101"/>
      <c r="OCL54" s="102"/>
      <c r="OCM54" s="101"/>
      <c r="OCN54" s="101"/>
      <c r="OCO54" s="102"/>
      <c r="OCP54" s="100"/>
      <c r="OCQ54" s="100"/>
      <c r="OCR54" s="101"/>
      <c r="OCS54" s="102"/>
      <c r="OCT54" s="101"/>
      <c r="OCU54" s="101"/>
      <c r="OCV54" s="102"/>
      <c r="OCW54" s="100"/>
      <c r="OCX54" s="100"/>
      <c r="OCY54" s="101"/>
      <c r="OCZ54" s="102"/>
      <c r="ODA54" s="101"/>
      <c r="ODB54" s="101"/>
      <c r="ODC54" s="102"/>
      <c r="ODD54" s="100"/>
      <c r="ODE54" s="100"/>
      <c r="ODF54" s="101"/>
      <c r="ODG54" s="102"/>
      <c r="ODH54" s="101"/>
      <c r="ODI54" s="101"/>
      <c r="ODJ54" s="102"/>
      <c r="ODK54" s="100"/>
      <c r="ODL54" s="100"/>
      <c r="ODM54" s="101"/>
      <c r="ODN54" s="102"/>
      <c r="ODO54" s="101"/>
      <c r="ODP54" s="101"/>
      <c r="ODQ54" s="102"/>
      <c r="ODR54" s="100"/>
      <c r="ODS54" s="100"/>
      <c r="ODT54" s="101"/>
      <c r="ODU54" s="102"/>
      <c r="ODV54" s="101"/>
      <c r="ODW54" s="101"/>
      <c r="ODX54" s="102"/>
      <c r="ODY54" s="100"/>
      <c r="ODZ54" s="100"/>
      <c r="OEA54" s="101"/>
      <c r="OEB54" s="102"/>
      <c r="OEC54" s="101"/>
      <c r="OED54" s="101"/>
      <c r="OEE54" s="102"/>
      <c r="OEF54" s="100"/>
      <c r="OEG54" s="100"/>
      <c r="OEH54" s="101"/>
      <c r="OEI54" s="102"/>
      <c r="OEJ54" s="101"/>
      <c r="OEK54" s="101"/>
      <c r="OEL54" s="102"/>
      <c r="OEM54" s="100"/>
      <c r="OEN54" s="100"/>
      <c r="OEO54" s="101"/>
      <c r="OEP54" s="102"/>
      <c r="OEQ54" s="101"/>
      <c r="OER54" s="101"/>
      <c r="OES54" s="102"/>
      <c r="OET54" s="100"/>
      <c r="OEU54" s="100"/>
      <c r="OEV54" s="101"/>
      <c r="OEW54" s="102"/>
      <c r="OEX54" s="101"/>
      <c r="OEY54" s="101"/>
      <c r="OEZ54" s="102"/>
      <c r="OFA54" s="100"/>
      <c r="OFB54" s="100"/>
      <c r="OFC54" s="101"/>
      <c r="OFD54" s="102"/>
      <c r="OFE54" s="101"/>
      <c r="OFF54" s="101"/>
      <c r="OFG54" s="102"/>
      <c r="OFH54" s="100"/>
      <c r="OFI54" s="100"/>
      <c r="OFJ54" s="101"/>
      <c r="OFK54" s="102"/>
      <c r="OFL54" s="101"/>
      <c r="OFM54" s="101"/>
      <c r="OFN54" s="102"/>
      <c r="OFO54" s="100"/>
      <c r="OFP54" s="100"/>
      <c r="OFQ54" s="101"/>
      <c r="OFR54" s="102"/>
      <c r="OFS54" s="101"/>
      <c r="OFT54" s="101"/>
      <c r="OFU54" s="102"/>
      <c r="OFV54" s="100"/>
      <c r="OFW54" s="100"/>
      <c r="OFX54" s="101"/>
      <c r="OFY54" s="102"/>
      <c r="OFZ54" s="101"/>
      <c r="OGA54" s="101"/>
      <c r="OGB54" s="102"/>
      <c r="OGC54" s="100"/>
      <c r="OGD54" s="100"/>
      <c r="OGE54" s="101"/>
      <c r="OGF54" s="102"/>
      <c r="OGG54" s="101"/>
      <c r="OGH54" s="101"/>
      <c r="OGI54" s="102"/>
      <c r="OGJ54" s="100"/>
      <c r="OGK54" s="100"/>
      <c r="OGL54" s="101"/>
      <c r="OGM54" s="102"/>
      <c r="OGN54" s="101"/>
      <c r="OGO54" s="101"/>
      <c r="OGP54" s="102"/>
      <c r="OGQ54" s="100"/>
      <c r="OGR54" s="100"/>
      <c r="OGS54" s="101"/>
      <c r="OGT54" s="102"/>
      <c r="OGU54" s="101"/>
      <c r="OGV54" s="101"/>
      <c r="OGW54" s="102"/>
      <c r="OGX54" s="100"/>
      <c r="OGY54" s="100"/>
      <c r="OGZ54" s="101"/>
      <c r="OHA54" s="102"/>
      <c r="OHB54" s="101"/>
      <c r="OHC54" s="101"/>
      <c r="OHD54" s="102"/>
      <c r="OHE54" s="100"/>
      <c r="OHF54" s="100"/>
      <c r="OHG54" s="101"/>
      <c r="OHH54" s="102"/>
      <c r="OHI54" s="101"/>
      <c r="OHJ54" s="101"/>
      <c r="OHK54" s="102"/>
      <c r="OHL54" s="100"/>
      <c r="OHM54" s="100"/>
      <c r="OHN54" s="101"/>
      <c r="OHO54" s="102"/>
      <c r="OHP54" s="101"/>
      <c r="OHQ54" s="101"/>
      <c r="OHR54" s="102"/>
      <c r="OHS54" s="100"/>
      <c r="OHT54" s="100"/>
      <c r="OHU54" s="101"/>
      <c r="OHV54" s="102"/>
      <c r="OHW54" s="101"/>
      <c r="OHX54" s="101"/>
      <c r="OHY54" s="102"/>
      <c r="OHZ54" s="100"/>
      <c r="OIA54" s="100"/>
      <c r="OIB54" s="101"/>
      <c r="OIC54" s="102"/>
      <c r="OID54" s="101"/>
      <c r="OIE54" s="101"/>
      <c r="OIF54" s="102"/>
      <c r="OIG54" s="100"/>
      <c r="OIH54" s="100"/>
      <c r="OII54" s="101"/>
      <c r="OIJ54" s="102"/>
      <c r="OIK54" s="101"/>
      <c r="OIL54" s="101"/>
      <c r="OIM54" s="102"/>
      <c r="OIN54" s="100"/>
      <c r="OIO54" s="100"/>
      <c r="OIP54" s="101"/>
      <c r="OIQ54" s="102"/>
      <c r="OIR54" s="101"/>
      <c r="OIS54" s="101"/>
      <c r="OIT54" s="102"/>
      <c r="OIU54" s="100"/>
      <c r="OIV54" s="100"/>
      <c r="OIW54" s="101"/>
      <c r="OIX54" s="102"/>
      <c r="OIY54" s="101"/>
      <c r="OIZ54" s="101"/>
      <c r="OJA54" s="102"/>
      <c r="OJB54" s="100"/>
      <c r="OJC54" s="100"/>
      <c r="OJD54" s="101"/>
      <c r="OJE54" s="102"/>
      <c r="OJF54" s="101"/>
      <c r="OJG54" s="101"/>
      <c r="OJH54" s="102"/>
      <c r="OJI54" s="100"/>
      <c r="OJJ54" s="100"/>
      <c r="OJK54" s="101"/>
      <c r="OJL54" s="102"/>
      <c r="OJM54" s="101"/>
      <c r="OJN54" s="101"/>
      <c r="OJO54" s="102"/>
      <c r="OJP54" s="100"/>
      <c r="OJQ54" s="100"/>
      <c r="OJR54" s="101"/>
      <c r="OJS54" s="102"/>
      <c r="OJT54" s="101"/>
      <c r="OJU54" s="101"/>
      <c r="OJV54" s="102"/>
      <c r="OJW54" s="100"/>
      <c r="OJX54" s="100"/>
      <c r="OJY54" s="101"/>
      <c r="OJZ54" s="102"/>
      <c r="OKA54" s="101"/>
      <c r="OKB54" s="101"/>
      <c r="OKC54" s="102"/>
      <c r="OKD54" s="100"/>
      <c r="OKE54" s="100"/>
      <c r="OKF54" s="101"/>
      <c r="OKG54" s="102"/>
      <c r="OKH54" s="101"/>
      <c r="OKI54" s="101"/>
      <c r="OKJ54" s="102"/>
      <c r="OKK54" s="100"/>
      <c r="OKL54" s="100"/>
      <c r="OKM54" s="101"/>
      <c r="OKN54" s="102"/>
      <c r="OKO54" s="101"/>
      <c r="OKP54" s="101"/>
      <c r="OKQ54" s="102"/>
      <c r="OKR54" s="100"/>
      <c r="OKS54" s="100"/>
      <c r="OKT54" s="101"/>
      <c r="OKU54" s="102"/>
      <c r="OKV54" s="101"/>
      <c r="OKW54" s="101"/>
      <c r="OKX54" s="102"/>
      <c r="OKY54" s="100"/>
      <c r="OKZ54" s="100"/>
      <c r="OLA54" s="101"/>
      <c r="OLB54" s="102"/>
      <c r="OLC54" s="101"/>
      <c r="OLD54" s="101"/>
      <c r="OLE54" s="102"/>
      <c r="OLF54" s="100"/>
      <c r="OLG54" s="100"/>
      <c r="OLH54" s="101"/>
      <c r="OLI54" s="102"/>
      <c r="OLJ54" s="101"/>
      <c r="OLK54" s="101"/>
      <c r="OLL54" s="102"/>
      <c r="OLM54" s="100"/>
      <c r="OLN54" s="100"/>
      <c r="OLO54" s="101"/>
      <c r="OLP54" s="102"/>
      <c r="OLQ54" s="101"/>
      <c r="OLR54" s="101"/>
      <c r="OLS54" s="102"/>
      <c r="OLT54" s="100"/>
      <c r="OLU54" s="100"/>
      <c r="OLV54" s="101"/>
      <c r="OLW54" s="102"/>
      <c r="OLX54" s="101"/>
      <c r="OLY54" s="101"/>
      <c r="OLZ54" s="102"/>
      <c r="OMA54" s="100"/>
      <c r="OMB54" s="100"/>
      <c r="OMC54" s="101"/>
      <c r="OMD54" s="102"/>
      <c r="OME54" s="101"/>
      <c r="OMF54" s="101"/>
      <c r="OMG54" s="102"/>
      <c r="OMH54" s="100"/>
      <c r="OMI54" s="100"/>
      <c r="OMJ54" s="101"/>
      <c r="OMK54" s="102"/>
      <c r="OML54" s="101"/>
      <c r="OMM54" s="101"/>
      <c r="OMN54" s="102"/>
      <c r="OMO54" s="100"/>
      <c r="OMP54" s="100"/>
      <c r="OMQ54" s="101"/>
      <c r="OMR54" s="102"/>
      <c r="OMS54" s="101"/>
      <c r="OMT54" s="101"/>
      <c r="OMU54" s="102"/>
      <c r="OMV54" s="100"/>
      <c r="OMW54" s="100"/>
      <c r="OMX54" s="101"/>
      <c r="OMY54" s="102"/>
      <c r="OMZ54" s="101"/>
      <c r="ONA54" s="101"/>
      <c r="ONB54" s="102"/>
      <c r="ONC54" s="100"/>
      <c r="OND54" s="100"/>
      <c r="ONE54" s="101"/>
      <c r="ONF54" s="102"/>
      <c r="ONG54" s="101"/>
      <c r="ONH54" s="101"/>
      <c r="ONI54" s="102"/>
      <c r="ONJ54" s="100"/>
      <c r="ONK54" s="100"/>
      <c r="ONL54" s="101"/>
      <c r="ONM54" s="102"/>
      <c r="ONN54" s="101"/>
      <c r="ONO54" s="101"/>
      <c r="ONP54" s="102"/>
      <c r="ONQ54" s="100"/>
      <c r="ONR54" s="100"/>
      <c r="ONS54" s="101"/>
      <c r="ONT54" s="102"/>
      <c r="ONU54" s="101"/>
      <c r="ONV54" s="101"/>
      <c r="ONW54" s="102"/>
      <c r="ONX54" s="100"/>
      <c r="ONY54" s="100"/>
      <c r="ONZ54" s="101"/>
      <c r="OOA54" s="102"/>
      <c r="OOB54" s="101"/>
      <c r="OOC54" s="101"/>
      <c r="OOD54" s="102"/>
      <c r="OOE54" s="100"/>
      <c r="OOF54" s="100"/>
      <c r="OOG54" s="101"/>
      <c r="OOH54" s="102"/>
      <c r="OOI54" s="101"/>
      <c r="OOJ54" s="101"/>
      <c r="OOK54" s="102"/>
      <c r="OOL54" s="100"/>
      <c r="OOM54" s="100"/>
      <c r="OON54" s="101"/>
      <c r="OOO54" s="102"/>
      <c r="OOP54" s="101"/>
      <c r="OOQ54" s="101"/>
      <c r="OOR54" s="102"/>
      <c r="OOS54" s="100"/>
      <c r="OOT54" s="100"/>
      <c r="OOU54" s="101"/>
      <c r="OOV54" s="102"/>
      <c r="OOW54" s="101"/>
      <c r="OOX54" s="101"/>
      <c r="OOY54" s="102"/>
      <c r="OOZ54" s="100"/>
      <c r="OPA54" s="100"/>
      <c r="OPB54" s="101"/>
      <c r="OPC54" s="102"/>
      <c r="OPD54" s="101"/>
      <c r="OPE54" s="101"/>
      <c r="OPF54" s="102"/>
      <c r="OPG54" s="100"/>
      <c r="OPH54" s="100"/>
      <c r="OPI54" s="101"/>
      <c r="OPJ54" s="102"/>
      <c r="OPK54" s="101"/>
      <c r="OPL54" s="101"/>
      <c r="OPM54" s="102"/>
      <c r="OPN54" s="100"/>
      <c r="OPO54" s="100"/>
      <c r="OPP54" s="101"/>
      <c r="OPQ54" s="102"/>
      <c r="OPR54" s="101"/>
      <c r="OPS54" s="101"/>
      <c r="OPT54" s="102"/>
      <c r="OPU54" s="100"/>
      <c r="OPV54" s="100"/>
      <c r="OPW54" s="101"/>
      <c r="OPX54" s="102"/>
      <c r="OPY54" s="101"/>
      <c r="OPZ54" s="101"/>
      <c r="OQA54" s="102"/>
      <c r="OQB54" s="100"/>
      <c r="OQC54" s="100"/>
      <c r="OQD54" s="101"/>
      <c r="OQE54" s="102"/>
      <c r="OQF54" s="101"/>
      <c r="OQG54" s="101"/>
      <c r="OQH54" s="102"/>
      <c r="OQI54" s="100"/>
      <c r="OQJ54" s="100"/>
      <c r="OQK54" s="101"/>
      <c r="OQL54" s="102"/>
      <c r="OQM54" s="101"/>
      <c r="OQN54" s="101"/>
      <c r="OQO54" s="102"/>
      <c r="OQP54" s="100"/>
      <c r="OQQ54" s="100"/>
      <c r="OQR54" s="101"/>
      <c r="OQS54" s="102"/>
      <c r="OQT54" s="101"/>
      <c r="OQU54" s="101"/>
      <c r="OQV54" s="102"/>
      <c r="OQW54" s="100"/>
      <c r="OQX54" s="100"/>
      <c r="OQY54" s="101"/>
      <c r="OQZ54" s="102"/>
      <c r="ORA54" s="101"/>
      <c r="ORB54" s="101"/>
      <c r="ORC54" s="102"/>
      <c r="ORD54" s="100"/>
      <c r="ORE54" s="100"/>
      <c r="ORF54" s="101"/>
      <c r="ORG54" s="102"/>
      <c r="ORH54" s="101"/>
      <c r="ORI54" s="101"/>
      <c r="ORJ54" s="102"/>
      <c r="ORK54" s="100"/>
      <c r="ORL54" s="100"/>
      <c r="ORM54" s="101"/>
      <c r="ORN54" s="102"/>
      <c r="ORO54" s="101"/>
      <c r="ORP54" s="101"/>
      <c r="ORQ54" s="102"/>
      <c r="ORR54" s="100"/>
      <c r="ORS54" s="100"/>
      <c r="ORT54" s="101"/>
      <c r="ORU54" s="102"/>
      <c r="ORV54" s="101"/>
      <c r="ORW54" s="101"/>
      <c r="ORX54" s="102"/>
      <c r="ORY54" s="100"/>
      <c r="ORZ54" s="100"/>
      <c r="OSA54" s="101"/>
      <c r="OSB54" s="102"/>
      <c r="OSC54" s="101"/>
      <c r="OSD54" s="101"/>
      <c r="OSE54" s="102"/>
      <c r="OSF54" s="100"/>
      <c r="OSG54" s="100"/>
      <c r="OSH54" s="101"/>
      <c r="OSI54" s="102"/>
      <c r="OSJ54" s="101"/>
      <c r="OSK54" s="101"/>
      <c r="OSL54" s="102"/>
      <c r="OSM54" s="100"/>
      <c r="OSN54" s="100"/>
      <c r="OSO54" s="101"/>
      <c r="OSP54" s="102"/>
      <c r="OSQ54" s="101"/>
      <c r="OSR54" s="101"/>
      <c r="OSS54" s="102"/>
      <c r="OST54" s="100"/>
      <c r="OSU54" s="100"/>
      <c r="OSV54" s="101"/>
      <c r="OSW54" s="102"/>
      <c r="OSX54" s="101"/>
      <c r="OSY54" s="101"/>
      <c r="OSZ54" s="102"/>
      <c r="OTA54" s="100"/>
      <c r="OTB54" s="100"/>
      <c r="OTC54" s="101"/>
      <c r="OTD54" s="102"/>
      <c r="OTE54" s="101"/>
      <c r="OTF54" s="101"/>
      <c r="OTG54" s="102"/>
      <c r="OTH54" s="100"/>
      <c r="OTI54" s="100"/>
      <c r="OTJ54" s="101"/>
      <c r="OTK54" s="102"/>
      <c r="OTL54" s="101"/>
      <c r="OTM54" s="101"/>
      <c r="OTN54" s="102"/>
      <c r="OTO54" s="100"/>
      <c r="OTP54" s="100"/>
      <c r="OTQ54" s="101"/>
      <c r="OTR54" s="102"/>
      <c r="OTS54" s="101"/>
      <c r="OTT54" s="101"/>
      <c r="OTU54" s="102"/>
      <c r="OTV54" s="100"/>
      <c r="OTW54" s="100"/>
      <c r="OTX54" s="101"/>
      <c r="OTY54" s="102"/>
      <c r="OTZ54" s="101"/>
      <c r="OUA54" s="101"/>
      <c r="OUB54" s="102"/>
      <c r="OUC54" s="100"/>
      <c r="OUD54" s="100"/>
      <c r="OUE54" s="101"/>
      <c r="OUF54" s="102"/>
      <c r="OUG54" s="101"/>
      <c r="OUH54" s="101"/>
      <c r="OUI54" s="102"/>
      <c r="OUJ54" s="100"/>
      <c r="OUK54" s="100"/>
      <c r="OUL54" s="101"/>
      <c r="OUM54" s="102"/>
      <c r="OUN54" s="101"/>
      <c r="OUO54" s="101"/>
      <c r="OUP54" s="102"/>
      <c r="OUQ54" s="100"/>
      <c r="OUR54" s="100"/>
      <c r="OUS54" s="101"/>
      <c r="OUT54" s="102"/>
      <c r="OUU54" s="101"/>
      <c r="OUV54" s="101"/>
      <c r="OUW54" s="102"/>
      <c r="OUX54" s="100"/>
      <c r="OUY54" s="100"/>
      <c r="OUZ54" s="101"/>
      <c r="OVA54" s="102"/>
      <c r="OVB54" s="101"/>
      <c r="OVC54" s="101"/>
      <c r="OVD54" s="102"/>
      <c r="OVE54" s="100"/>
      <c r="OVF54" s="100"/>
      <c r="OVG54" s="101"/>
      <c r="OVH54" s="102"/>
      <c r="OVI54" s="101"/>
      <c r="OVJ54" s="101"/>
      <c r="OVK54" s="102"/>
      <c r="OVL54" s="100"/>
      <c r="OVM54" s="100"/>
      <c r="OVN54" s="101"/>
      <c r="OVO54" s="102"/>
      <c r="OVP54" s="101"/>
      <c r="OVQ54" s="101"/>
      <c r="OVR54" s="102"/>
      <c r="OVS54" s="100"/>
      <c r="OVT54" s="100"/>
      <c r="OVU54" s="101"/>
      <c r="OVV54" s="102"/>
      <c r="OVW54" s="101"/>
      <c r="OVX54" s="101"/>
      <c r="OVY54" s="102"/>
      <c r="OVZ54" s="100"/>
      <c r="OWA54" s="100"/>
      <c r="OWB54" s="101"/>
      <c r="OWC54" s="102"/>
      <c r="OWD54" s="101"/>
      <c r="OWE54" s="101"/>
      <c r="OWF54" s="102"/>
      <c r="OWG54" s="100"/>
      <c r="OWH54" s="100"/>
      <c r="OWI54" s="101"/>
      <c r="OWJ54" s="102"/>
      <c r="OWK54" s="101"/>
      <c r="OWL54" s="101"/>
      <c r="OWM54" s="102"/>
      <c r="OWN54" s="100"/>
      <c r="OWO54" s="100"/>
      <c r="OWP54" s="101"/>
      <c r="OWQ54" s="102"/>
      <c r="OWR54" s="101"/>
      <c r="OWS54" s="101"/>
      <c r="OWT54" s="102"/>
      <c r="OWU54" s="100"/>
      <c r="OWV54" s="100"/>
      <c r="OWW54" s="101"/>
      <c r="OWX54" s="102"/>
      <c r="OWY54" s="101"/>
      <c r="OWZ54" s="101"/>
      <c r="OXA54" s="102"/>
      <c r="OXB54" s="100"/>
      <c r="OXC54" s="100"/>
      <c r="OXD54" s="101"/>
      <c r="OXE54" s="102"/>
      <c r="OXF54" s="101"/>
      <c r="OXG54" s="101"/>
      <c r="OXH54" s="102"/>
      <c r="OXI54" s="100"/>
      <c r="OXJ54" s="100"/>
      <c r="OXK54" s="101"/>
      <c r="OXL54" s="102"/>
      <c r="OXM54" s="101"/>
      <c r="OXN54" s="101"/>
      <c r="OXO54" s="102"/>
      <c r="OXP54" s="100"/>
      <c r="OXQ54" s="100"/>
      <c r="OXR54" s="101"/>
      <c r="OXS54" s="102"/>
      <c r="OXT54" s="101"/>
      <c r="OXU54" s="101"/>
      <c r="OXV54" s="102"/>
      <c r="OXW54" s="100"/>
      <c r="OXX54" s="100"/>
      <c r="OXY54" s="101"/>
      <c r="OXZ54" s="102"/>
      <c r="OYA54" s="101"/>
      <c r="OYB54" s="101"/>
      <c r="OYC54" s="102"/>
      <c r="OYD54" s="100"/>
      <c r="OYE54" s="100"/>
      <c r="OYF54" s="101"/>
      <c r="OYG54" s="102"/>
      <c r="OYH54" s="101"/>
      <c r="OYI54" s="101"/>
      <c r="OYJ54" s="102"/>
      <c r="OYK54" s="100"/>
      <c r="OYL54" s="100"/>
      <c r="OYM54" s="101"/>
      <c r="OYN54" s="102"/>
      <c r="OYO54" s="101"/>
      <c r="OYP54" s="101"/>
      <c r="OYQ54" s="102"/>
      <c r="OYR54" s="100"/>
      <c r="OYS54" s="100"/>
      <c r="OYT54" s="101"/>
      <c r="OYU54" s="102"/>
      <c r="OYV54" s="101"/>
      <c r="OYW54" s="101"/>
      <c r="OYX54" s="102"/>
      <c r="OYY54" s="100"/>
      <c r="OYZ54" s="100"/>
      <c r="OZA54" s="101"/>
      <c r="OZB54" s="102"/>
      <c r="OZC54" s="101"/>
      <c r="OZD54" s="101"/>
      <c r="OZE54" s="102"/>
      <c r="OZF54" s="100"/>
      <c r="OZG54" s="100"/>
      <c r="OZH54" s="101"/>
      <c r="OZI54" s="102"/>
      <c r="OZJ54" s="101"/>
      <c r="OZK54" s="101"/>
      <c r="OZL54" s="102"/>
      <c r="OZM54" s="100"/>
      <c r="OZN54" s="100"/>
      <c r="OZO54" s="101"/>
      <c r="OZP54" s="102"/>
      <c r="OZQ54" s="101"/>
      <c r="OZR54" s="101"/>
      <c r="OZS54" s="102"/>
      <c r="OZT54" s="100"/>
      <c r="OZU54" s="100"/>
      <c r="OZV54" s="101"/>
      <c r="OZW54" s="102"/>
      <c r="OZX54" s="101"/>
      <c r="OZY54" s="101"/>
      <c r="OZZ54" s="102"/>
      <c r="PAA54" s="100"/>
      <c r="PAB54" s="100"/>
      <c r="PAC54" s="101"/>
      <c r="PAD54" s="102"/>
      <c r="PAE54" s="101"/>
      <c r="PAF54" s="101"/>
      <c r="PAG54" s="102"/>
      <c r="PAH54" s="100"/>
      <c r="PAI54" s="100"/>
      <c r="PAJ54" s="101"/>
      <c r="PAK54" s="102"/>
      <c r="PAL54" s="101"/>
      <c r="PAM54" s="101"/>
      <c r="PAN54" s="102"/>
      <c r="PAO54" s="100"/>
      <c r="PAP54" s="100"/>
      <c r="PAQ54" s="101"/>
      <c r="PAR54" s="102"/>
      <c r="PAS54" s="101"/>
      <c r="PAT54" s="101"/>
      <c r="PAU54" s="102"/>
      <c r="PAV54" s="100"/>
      <c r="PAW54" s="100"/>
      <c r="PAX54" s="101"/>
      <c r="PAY54" s="102"/>
      <c r="PAZ54" s="101"/>
      <c r="PBA54" s="101"/>
      <c r="PBB54" s="102"/>
      <c r="PBC54" s="100"/>
      <c r="PBD54" s="100"/>
      <c r="PBE54" s="101"/>
      <c r="PBF54" s="102"/>
      <c r="PBG54" s="101"/>
      <c r="PBH54" s="101"/>
      <c r="PBI54" s="102"/>
      <c r="PBJ54" s="100"/>
      <c r="PBK54" s="100"/>
      <c r="PBL54" s="101"/>
      <c r="PBM54" s="102"/>
      <c r="PBN54" s="101"/>
      <c r="PBO54" s="101"/>
      <c r="PBP54" s="102"/>
      <c r="PBQ54" s="100"/>
      <c r="PBR54" s="100"/>
      <c r="PBS54" s="101"/>
      <c r="PBT54" s="102"/>
      <c r="PBU54" s="101"/>
      <c r="PBV54" s="101"/>
      <c r="PBW54" s="102"/>
      <c r="PBX54" s="100"/>
      <c r="PBY54" s="100"/>
      <c r="PBZ54" s="101"/>
      <c r="PCA54" s="102"/>
      <c r="PCB54" s="101"/>
      <c r="PCC54" s="101"/>
      <c r="PCD54" s="102"/>
      <c r="PCE54" s="100"/>
      <c r="PCF54" s="100"/>
      <c r="PCG54" s="101"/>
      <c r="PCH54" s="102"/>
      <c r="PCI54" s="101"/>
      <c r="PCJ54" s="101"/>
      <c r="PCK54" s="102"/>
      <c r="PCL54" s="100"/>
      <c r="PCM54" s="100"/>
      <c r="PCN54" s="101"/>
      <c r="PCO54" s="102"/>
      <c r="PCP54" s="101"/>
      <c r="PCQ54" s="101"/>
      <c r="PCR54" s="102"/>
      <c r="PCS54" s="100"/>
      <c r="PCT54" s="100"/>
      <c r="PCU54" s="101"/>
      <c r="PCV54" s="102"/>
      <c r="PCW54" s="101"/>
      <c r="PCX54" s="101"/>
      <c r="PCY54" s="102"/>
      <c r="PCZ54" s="100"/>
      <c r="PDA54" s="100"/>
      <c r="PDB54" s="101"/>
      <c r="PDC54" s="102"/>
      <c r="PDD54" s="101"/>
      <c r="PDE54" s="101"/>
      <c r="PDF54" s="102"/>
      <c r="PDG54" s="100"/>
      <c r="PDH54" s="100"/>
      <c r="PDI54" s="101"/>
      <c r="PDJ54" s="102"/>
      <c r="PDK54" s="101"/>
      <c r="PDL54" s="101"/>
      <c r="PDM54" s="102"/>
      <c r="PDN54" s="100"/>
      <c r="PDO54" s="100"/>
      <c r="PDP54" s="101"/>
      <c r="PDQ54" s="102"/>
      <c r="PDR54" s="101"/>
      <c r="PDS54" s="101"/>
      <c r="PDT54" s="102"/>
      <c r="PDU54" s="100"/>
      <c r="PDV54" s="100"/>
      <c r="PDW54" s="101"/>
      <c r="PDX54" s="102"/>
      <c r="PDY54" s="101"/>
      <c r="PDZ54" s="101"/>
      <c r="PEA54" s="102"/>
      <c r="PEB54" s="100"/>
      <c r="PEC54" s="100"/>
      <c r="PED54" s="101"/>
      <c r="PEE54" s="102"/>
      <c r="PEF54" s="101"/>
      <c r="PEG54" s="101"/>
      <c r="PEH54" s="102"/>
      <c r="PEI54" s="100"/>
      <c r="PEJ54" s="100"/>
      <c r="PEK54" s="101"/>
      <c r="PEL54" s="102"/>
      <c r="PEM54" s="101"/>
      <c r="PEN54" s="101"/>
      <c r="PEO54" s="102"/>
      <c r="PEP54" s="100"/>
      <c r="PEQ54" s="100"/>
      <c r="PER54" s="101"/>
      <c r="PES54" s="102"/>
      <c r="PET54" s="101"/>
      <c r="PEU54" s="101"/>
      <c r="PEV54" s="102"/>
      <c r="PEW54" s="100"/>
      <c r="PEX54" s="100"/>
      <c r="PEY54" s="101"/>
      <c r="PEZ54" s="102"/>
      <c r="PFA54" s="101"/>
      <c r="PFB54" s="101"/>
      <c r="PFC54" s="102"/>
      <c r="PFD54" s="100"/>
      <c r="PFE54" s="100"/>
      <c r="PFF54" s="101"/>
      <c r="PFG54" s="102"/>
      <c r="PFH54" s="101"/>
      <c r="PFI54" s="101"/>
      <c r="PFJ54" s="102"/>
      <c r="PFK54" s="100"/>
      <c r="PFL54" s="100"/>
      <c r="PFM54" s="101"/>
      <c r="PFN54" s="102"/>
      <c r="PFO54" s="101"/>
      <c r="PFP54" s="101"/>
      <c r="PFQ54" s="102"/>
      <c r="PFR54" s="100"/>
      <c r="PFS54" s="100"/>
      <c r="PFT54" s="101"/>
      <c r="PFU54" s="102"/>
      <c r="PFV54" s="101"/>
      <c r="PFW54" s="101"/>
      <c r="PFX54" s="102"/>
      <c r="PFY54" s="100"/>
      <c r="PFZ54" s="100"/>
      <c r="PGA54" s="101"/>
      <c r="PGB54" s="102"/>
      <c r="PGC54" s="101"/>
      <c r="PGD54" s="101"/>
      <c r="PGE54" s="102"/>
      <c r="PGF54" s="100"/>
      <c r="PGG54" s="100"/>
      <c r="PGH54" s="101"/>
      <c r="PGI54" s="102"/>
      <c r="PGJ54" s="101"/>
      <c r="PGK54" s="101"/>
      <c r="PGL54" s="102"/>
      <c r="PGM54" s="100"/>
      <c r="PGN54" s="100"/>
      <c r="PGO54" s="101"/>
      <c r="PGP54" s="102"/>
      <c r="PGQ54" s="101"/>
      <c r="PGR54" s="101"/>
      <c r="PGS54" s="102"/>
      <c r="PGT54" s="100"/>
      <c r="PGU54" s="100"/>
      <c r="PGV54" s="101"/>
      <c r="PGW54" s="102"/>
      <c r="PGX54" s="101"/>
      <c r="PGY54" s="101"/>
      <c r="PGZ54" s="102"/>
      <c r="PHA54" s="100"/>
      <c r="PHB54" s="100"/>
      <c r="PHC54" s="101"/>
      <c r="PHD54" s="102"/>
      <c r="PHE54" s="101"/>
      <c r="PHF54" s="101"/>
      <c r="PHG54" s="102"/>
      <c r="PHH54" s="100"/>
      <c r="PHI54" s="100"/>
      <c r="PHJ54" s="101"/>
      <c r="PHK54" s="102"/>
      <c r="PHL54" s="101"/>
      <c r="PHM54" s="101"/>
      <c r="PHN54" s="102"/>
      <c r="PHO54" s="100"/>
      <c r="PHP54" s="100"/>
      <c r="PHQ54" s="101"/>
      <c r="PHR54" s="102"/>
      <c r="PHS54" s="101"/>
      <c r="PHT54" s="101"/>
      <c r="PHU54" s="102"/>
      <c r="PHV54" s="100"/>
      <c r="PHW54" s="100"/>
      <c r="PHX54" s="101"/>
      <c r="PHY54" s="102"/>
      <c r="PHZ54" s="101"/>
      <c r="PIA54" s="101"/>
      <c r="PIB54" s="102"/>
      <c r="PIC54" s="100"/>
      <c r="PID54" s="100"/>
      <c r="PIE54" s="101"/>
      <c r="PIF54" s="102"/>
      <c r="PIG54" s="101"/>
      <c r="PIH54" s="101"/>
      <c r="PII54" s="102"/>
      <c r="PIJ54" s="100"/>
      <c r="PIK54" s="100"/>
      <c r="PIL54" s="101"/>
      <c r="PIM54" s="102"/>
      <c r="PIN54" s="101"/>
      <c r="PIO54" s="101"/>
      <c r="PIP54" s="102"/>
      <c r="PIQ54" s="100"/>
      <c r="PIR54" s="100"/>
      <c r="PIS54" s="101"/>
      <c r="PIT54" s="102"/>
      <c r="PIU54" s="101"/>
      <c r="PIV54" s="101"/>
      <c r="PIW54" s="102"/>
      <c r="PIX54" s="100"/>
      <c r="PIY54" s="100"/>
      <c r="PIZ54" s="101"/>
      <c r="PJA54" s="102"/>
      <c r="PJB54" s="101"/>
      <c r="PJC54" s="101"/>
      <c r="PJD54" s="102"/>
      <c r="PJE54" s="100"/>
      <c r="PJF54" s="100"/>
      <c r="PJG54" s="101"/>
      <c r="PJH54" s="102"/>
      <c r="PJI54" s="101"/>
      <c r="PJJ54" s="101"/>
      <c r="PJK54" s="102"/>
      <c r="PJL54" s="100"/>
      <c r="PJM54" s="100"/>
      <c r="PJN54" s="101"/>
      <c r="PJO54" s="102"/>
      <c r="PJP54" s="101"/>
      <c r="PJQ54" s="101"/>
      <c r="PJR54" s="102"/>
      <c r="PJS54" s="100"/>
      <c r="PJT54" s="100"/>
      <c r="PJU54" s="101"/>
      <c r="PJV54" s="102"/>
      <c r="PJW54" s="101"/>
      <c r="PJX54" s="101"/>
      <c r="PJY54" s="102"/>
      <c r="PJZ54" s="100"/>
      <c r="PKA54" s="100"/>
      <c r="PKB54" s="101"/>
      <c r="PKC54" s="102"/>
      <c r="PKD54" s="101"/>
      <c r="PKE54" s="101"/>
      <c r="PKF54" s="102"/>
      <c r="PKG54" s="100"/>
      <c r="PKH54" s="100"/>
      <c r="PKI54" s="101"/>
      <c r="PKJ54" s="102"/>
      <c r="PKK54" s="101"/>
      <c r="PKL54" s="101"/>
      <c r="PKM54" s="102"/>
      <c r="PKN54" s="100"/>
      <c r="PKO54" s="100"/>
      <c r="PKP54" s="101"/>
      <c r="PKQ54" s="102"/>
      <c r="PKR54" s="101"/>
      <c r="PKS54" s="101"/>
      <c r="PKT54" s="102"/>
      <c r="PKU54" s="100"/>
      <c r="PKV54" s="100"/>
      <c r="PKW54" s="101"/>
      <c r="PKX54" s="102"/>
      <c r="PKY54" s="101"/>
      <c r="PKZ54" s="101"/>
      <c r="PLA54" s="102"/>
      <c r="PLB54" s="100"/>
      <c r="PLC54" s="100"/>
      <c r="PLD54" s="101"/>
      <c r="PLE54" s="102"/>
      <c r="PLF54" s="101"/>
      <c r="PLG54" s="101"/>
      <c r="PLH54" s="102"/>
      <c r="PLI54" s="100"/>
      <c r="PLJ54" s="100"/>
      <c r="PLK54" s="101"/>
      <c r="PLL54" s="102"/>
      <c r="PLM54" s="101"/>
      <c r="PLN54" s="101"/>
      <c r="PLO54" s="102"/>
      <c r="PLP54" s="100"/>
      <c r="PLQ54" s="100"/>
      <c r="PLR54" s="101"/>
      <c r="PLS54" s="102"/>
      <c r="PLT54" s="101"/>
      <c r="PLU54" s="101"/>
      <c r="PLV54" s="102"/>
      <c r="PLW54" s="100"/>
      <c r="PLX54" s="100"/>
      <c r="PLY54" s="101"/>
      <c r="PLZ54" s="102"/>
      <c r="PMA54" s="101"/>
      <c r="PMB54" s="101"/>
      <c r="PMC54" s="102"/>
      <c r="PMD54" s="100"/>
      <c r="PME54" s="100"/>
      <c r="PMF54" s="101"/>
      <c r="PMG54" s="102"/>
      <c r="PMH54" s="101"/>
      <c r="PMI54" s="101"/>
      <c r="PMJ54" s="102"/>
      <c r="PMK54" s="100"/>
      <c r="PML54" s="100"/>
      <c r="PMM54" s="101"/>
      <c r="PMN54" s="102"/>
      <c r="PMO54" s="101"/>
      <c r="PMP54" s="101"/>
      <c r="PMQ54" s="102"/>
      <c r="PMR54" s="100"/>
      <c r="PMS54" s="100"/>
      <c r="PMT54" s="101"/>
      <c r="PMU54" s="102"/>
      <c r="PMV54" s="101"/>
      <c r="PMW54" s="101"/>
      <c r="PMX54" s="102"/>
      <c r="PMY54" s="100"/>
      <c r="PMZ54" s="100"/>
      <c r="PNA54" s="101"/>
      <c r="PNB54" s="102"/>
      <c r="PNC54" s="101"/>
      <c r="PND54" s="101"/>
      <c r="PNE54" s="102"/>
      <c r="PNF54" s="100"/>
      <c r="PNG54" s="100"/>
      <c r="PNH54" s="101"/>
      <c r="PNI54" s="102"/>
      <c r="PNJ54" s="101"/>
      <c r="PNK54" s="101"/>
      <c r="PNL54" s="102"/>
      <c r="PNM54" s="100"/>
      <c r="PNN54" s="100"/>
      <c r="PNO54" s="101"/>
      <c r="PNP54" s="102"/>
      <c r="PNQ54" s="101"/>
      <c r="PNR54" s="101"/>
      <c r="PNS54" s="102"/>
      <c r="PNT54" s="100"/>
      <c r="PNU54" s="100"/>
      <c r="PNV54" s="101"/>
      <c r="PNW54" s="102"/>
      <c r="PNX54" s="101"/>
      <c r="PNY54" s="101"/>
      <c r="PNZ54" s="102"/>
      <c r="POA54" s="100"/>
      <c r="POB54" s="100"/>
      <c r="POC54" s="101"/>
      <c r="POD54" s="102"/>
      <c r="POE54" s="101"/>
      <c r="POF54" s="101"/>
      <c r="POG54" s="102"/>
      <c r="POH54" s="100"/>
      <c r="POI54" s="100"/>
      <c r="POJ54" s="101"/>
      <c r="POK54" s="102"/>
      <c r="POL54" s="101"/>
      <c r="POM54" s="101"/>
      <c r="PON54" s="102"/>
      <c r="POO54" s="100"/>
      <c r="POP54" s="100"/>
      <c r="POQ54" s="101"/>
      <c r="POR54" s="102"/>
      <c r="POS54" s="101"/>
      <c r="POT54" s="101"/>
      <c r="POU54" s="102"/>
      <c r="POV54" s="100"/>
      <c r="POW54" s="100"/>
      <c r="POX54" s="101"/>
      <c r="POY54" s="102"/>
      <c r="POZ54" s="101"/>
      <c r="PPA54" s="101"/>
      <c r="PPB54" s="102"/>
      <c r="PPC54" s="100"/>
      <c r="PPD54" s="100"/>
      <c r="PPE54" s="101"/>
      <c r="PPF54" s="102"/>
      <c r="PPG54" s="101"/>
      <c r="PPH54" s="101"/>
      <c r="PPI54" s="102"/>
      <c r="PPJ54" s="100"/>
      <c r="PPK54" s="100"/>
      <c r="PPL54" s="101"/>
      <c r="PPM54" s="102"/>
      <c r="PPN54" s="101"/>
      <c r="PPO54" s="101"/>
      <c r="PPP54" s="102"/>
      <c r="PPQ54" s="100"/>
      <c r="PPR54" s="100"/>
      <c r="PPS54" s="101"/>
      <c r="PPT54" s="102"/>
      <c r="PPU54" s="101"/>
      <c r="PPV54" s="101"/>
      <c r="PPW54" s="102"/>
      <c r="PPX54" s="100"/>
      <c r="PPY54" s="100"/>
      <c r="PPZ54" s="101"/>
      <c r="PQA54" s="102"/>
      <c r="PQB54" s="101"/>
      <c r="PQC54" s="101"/>
      <c r="PQD54" s="102"/>
      <c r="PQE54" s="100"/>
      <c r="PQF54" s="100"/>
      <c r="PQG54" s="101"/>
      <c r="PQH54" s="102"/>
      <c r="PQI54" s="101"/>
      <c r="PQJ54" s="101"/>
      <c r="PQK54" s="102"/>
      <c r="PQL54" s="100"/>
      <c r="PQM54" s="100"/>
      <c r="PQN54" s="101"/>
      <c r="PQO54" s="102"/>
      <c r="PQP54" s="101"/>
      <c r="PQQ54" s="101"/>
      <c r="PQR54" s="102"/>
      <c r="PQS54" s="100"/>
      <c r="PQT54" s="100"/>
      <c r="PQU54" s="101"/>
      <c r="PQV54" s="102"/>
      <c r="PQW54" s="101"/>
      <c r="PQX54" s="101"/>
      <c r="PQY54" s="102"/>
      <c r="PQZ54" s="100"/>
      <c r="PRA54" s="100"/>
      <c r="PRB54" s="101"/>
      <c r="PRC54" s="102"/>
      <c r="PRD54" s="101"/>
      <c r="PRE54" s="101"/>
      <c r="PRF54" s="102"/>
      <c r="PRG54" s="100"/>
      <c r="PRH54" s="100"/>
      <c r="PRI54" s="101"/>
      <c r="PRJ54" s="102"/>
      <c r="PRK54" s="101"/>
      <c r="PRL54" s="101"/>
      <c r="PRM54" s="102"/>
      <c r="PRN54" s="100"/>
      <c r="PRO54" s="100"/>
      <c r="PRP54" s="101"/>
      <c r="PRQ54" s="102"/>
      <c r="PRR54" s="101"/>
      <c r="PRS54" s="101"/>
      <c r="PRT54" s="102"/>
      <c r="PRU54" s="100"/>
      <c r="PRV54" s="100"/>
      <c r="PRW54" s="101"/>
      <c r="PRX54" s="102"/>
      <c r="PRY54" s="101"/>
      <c r="PRZ54" s="101"/>
      <c r="PSA54" s="102"/>
      <c r="PSB54" s="100"/>
      <c r="PSC54" s="100"/>
      <c r="PSD54" s="101"/>
      <c r="PSE54" s="102"/>
      <c r="PSF54" s="101"/>
      <c r="PSG54" s="101"/>
      <c r="PSH54" s="102"/>
      <c r="PSI54" s="100"/>
      <c r="PSJ54" s="100"/>
      <c r="PSK54" s="101"/>
      <c r="PSL54" s="102"/>
      <c r="PSM54" s="101"/>
      <c r="PSN54" s="101"/>
      <c r="PSO54" s="102"/>
      <c r="PSP54" s="100"/>
      <c r="PSQ54" s="100"/>
      <c r="PSR54" s="101"/>
      <c r="PSS54" s="102"/>
      <c r="PST54" s="101"/>
      <c r="PSU54" s="101"/>
      <c r="PSV54" s="102"/>
      <c r="PSW54" s="100"/>
      <c r="PSX54" s="100"/>
      <c r="PSY54" s="101"/>
      <c r="PSZ54" s="102"/>
      <c r="PTA54" s="101"/>
      <c r="PTB54" s="101"/>
      <c r="PTC54" s="102"/>
      <c r="PTD54" s="100"/>
      <c r="PTE54" s="100"/>
      <c r="PTF54" s="101"/>
      <c r="PTG54" s="102"/>
      <c r="PTH54" s="101"/>
      <c r="PTI54" s="101"/>
      <c r="PTJ54" s="102"/>
      <c r="PTK54" s="100"/>
      <c r="PTL54" s="100"/>
      <c r="PTM54" s="101"/>
      <c r="PTN54" s="102"/>
      <c r="PTO54" s="101"/>
      <c r="PTP54" s="101"/>
      <c r="PTQ54" s="102"/>
      <c r="PTR54" s="100"/>
      <c r="PTS54" s="100"/>
      <c r="PTT54" s="101"/>
      <c r="PTU54" s="102"/>
      <c r="PTV54" s="101"/>
      <c r="PTW54" s="101"/>
      <c r="PTX54" s="102"/>
      <c r="PTY54" s="100"/>
      <c r="PTZ54" s="100"/>
      <c r="PUA54" s="101"/>
      <c r="PUB54" s="102"/>
      <c r="PUC54" s="101"/>
      <c r="PUD54" s="101"/>
      <c r="PUE54" s="102"/>
      <c r="PUF54" s="100"/>
      <c r="PUG54" s="100"/>
      <c r="PUH54" s="101"/>
      <c r="PUI54" s="102"/>
      <c r="PUJ54" s="101"/>
      <c r="PUK54" s="101"/>
      <c r="PUL54" s="102"/>
      <c r="PUM54" s="100"/>
      <c r="PUN54" s="100"/>
      <c r="PUO54" s="101"/>
      <c r="PUP54" s="102"/>
      <c r="PUQ54" s="101"/>
      <c r="PUR54" s="101"/>
      <c r="PUS54" s="102"/>
      <c r="PUT54" s="100"/>
      <c r="PUU54" s="100"/>
      <c r="PUV54" s="101"/>
      <c r="PUW54" s="102"/>
      <c r="PUX54" s="101"/>
      <c r="PUY54" s="101"/>
      <c r="PUZ54" s="102"/>
      <c r="PVA54" s="100"/>
      <c r="PVB54" s="100"/>
      <c r="PVC54" s="101"/>
      <c r="PVD54" s="102"/>
      <c r="PVE54" s="101"/>
      <c r="PVF54" s="101"/>
      <c r="PVG54" s="102"/>
      <c r="PVH54" s="100"/>
      <c r="PVI54" s="100"/>
      <c r="PVJ54" s="101"/>
      <c r="PVK54" s="102"/>
      <c r="PVL54" s="101"/>
      <c r="PVM54" s="101"/>
      <c r="PVN54" s="102"/>
      <c r="PVO54" s="100"/>
      <c r="PVP54" s="100"/>
      <c r="PVQ54" s="101"/>
      <c r="PVR54" s="102"/>
      <c r="PVS54" s="101"/>
      <c r="PVT54" s="101"/>
      <c r="PVU54" s="102"/>
      <c r="PVV54" s="100"/>
      <c r="PVW54" s="100"/>
      <c r="PVX54" s="101"/>
      <c r="PVY54" s="102"/>
      <c r="PVZ54" s="101"/>
      <c r="PWA54" s="101"/>
      <c r="PWB54" s="102"/>
      <c r="PWC54" s="100"/>
      <c r="PWD54" s="100"/>
      <c r="PWE54" s="101"/>
      <c r="PWF54" s="102"/>
      <c r="PWG54" s="101"/>
      <c r="PWH54" s="101"/>
      <c r="PWI54" s="102"/>
      <c r="PWJ54" s="100"/>
      <c r="PWK54" s="100"/>
      <c r="PWL54" s="101"/>
      <c r="PWM54" s="102"/>
      <c r="PWN54" s="101"/>
      <c r="PWO54" s="101"/>
      <c r="PWP54" s="102"/>
      <c r="PWQ54" s="100"/>
      <c r="PWR54" s="100"/>
      <c r="PWS54" s="101"/>
      <c r="PWT54" s="102"/>
      <c r="PWU54" s="101"/>
      <c r="PWV54" s="101"/>
      <c r="PWW54" s="102"/>
      <c r="PWX54" s="100"/>
      <c r="PWY54" s="100"/>
      <c r="PWZ54" s="101"/>
      <c r="PXA54" s="102"/>
      <c r="PXB54" s="101"/>
      <c r="PXC54" s="101"/>
      <c r="PXD54" s="102"/>
      <c r="PXE54" s="100"/>
      <c r="PXF54" s="100"/>
      <c r="PXG54" s="101"/>
      <c r="PXH54" s="102"/>
      <c r="PXI54" s="101"/>
      <c r="PXJ54" s="101"/>
      <c r="PXK54" s="102"/>
      <c r="PXL54" s="100"/>
      <c r="PXM54" s="100"/>
      <c r="PXN54" s="101"/>
      <c r="PXO54" s="102"/>
      <c r="PXP54" s="101"/>
      <c r="PXQ54" s="101"/>
      <c r="PXR54" s="102"/>
      <c r="PXS54" s="100"/>
      <c r="PXT54" s="100"/>
      <c r="PXU54" s="101"/>
      <c r="PXV54" s="102"/>
      <c r="PXW54" s="101"/>
      <c r="PXX54" s="101"/>
      <c r="PXY54" s="102"/>
      <c r="PXZ54" s="100"/>
      <c r="PYA54" s="100"/>
      <c r="PYB54" s="101"/>
      <c r="PYC54" s="102"/>
      <c r="PYD54" s="101"/>
      <c r="PYE54" s="101"/>
      <c r="PYF54" s="102"/>
      <c r="PYG54" s="100"/>
      <c r="PYH54" s="100"/>
      <c r="PYI54" s="101"/>
      <c r="PYJ54" s="102"/>
      <c r="PYK54" s="101"/>
      <c r="PYL54" s="101"/>
      <c r="PYM54" s="102"/>
      <c r="PYN54" s="100"/>
      <c r="PYO54" s="100"/>
      <c r="PYP54" s="101"/>
      <c r="PYQ54" s="102"/>
      <c r="PYR54" s="101"/>
      <c r="PYS54" s="101"/>
      <c r="PYT54" s="102"/>
      <c r="PYU54" s="100"/>
      <c r="PYV54" s="100"/>
      <c r="PYW54" s="101"/>
      <c r="PYX54" s="102"/>
      <c r="PYY54" s="101"/>
      <c r="PYZ54" s="101"/>
      <c r="PZA54" s="102"/>
      <c r="PZB54" s="100"/>
      <c r="PZC54" s="100"/>
      <c r="PZD54" s="101"/>
      <c r="PZE54" s="102"/>
      <c r="PZF54" s="101"/>
      <c r="PZG54" s="101"/>
      <c r="PZH54" s="102"/>
      <c r="PZI54" s="100"/>
      <c r="PZJ54" s="100"/>
      <c r="PZK54" s="101"/>
      <c r="PZL54" s="102"/>
      <c r="PZM54" s="101"/>
      <c r="PZN54" s="101"/>
      <c r="PZO54" s="102"/>
      <c r="PZP54" s="100"/>
      <c r="PZQ54" s="100"/>
      <c r="PZR54" s="101"/>
      <c r="PZS54" s="102"/>
      <c r="PZT54" s="101"/>
      <c r="PZU54" s="101"/>
      <c r="PZV54" s="102"/>
      <c r="PZW54" s="100"/>
      <c r="PZX54" s="100"/>
      <c r="PZY54" s="101"/>
      <c r="PZZ54" s="102"/>
      <c r="QAA54" s="101"/>
      <c r="QAB54" s="101"/>
      <c r="QAC54" s="102"/>
      <c r="QAD54" s="100"/>
      <c r="QAE54" s="100"/>
      <c r="QAF54" s="101"/>
      <c r="QAG54" s="102"/>
      <c r="QAH54" s="101"/>
      <c r="QAI54" s="101"/>
      <c r="QAJ54" s="102"/>
      <c r="QAK54" s="100"/>
      <c r="QAL54" s="100"/>
      <c r="QAM54" s="101"/>
      <c r="QAN54" s="102"/>
      <c r="QAO54" s="101"/>
      <c r="QAP54" s="101"/>
      <c r="QAQ54" s="102"/>
      <c r="QAR54" s="100"/>
      <c r="QAS54" s="100"/>
      <c r="QAT54" s="101"/>
      <c r="QAU54" s="102"/>
      <c r="QAV54" s="101"/>
      <c r="QAW54" s="101"/>
      <c r="QAX54" s="102"/>
      <c r="QAY54" s="100"/>
      <c r="QAZ54" s="100"/>
      <c r="QBA54" s="101"/>
      <c r="QBB54" s="102"/>
      <c r="QBC54" s="101"/>
      <c r="QBD54" s="101"/>
      <c r="QBE54" s="102"/>
      <c r="QBF54" s="100"/>
      <c r="QBG54" s="100"/>
      <c r="QBH54" s="101"/>
      <c r="QBI54" s="102"/>
      <c r="QBJ54" s="101"/>
      <c r="QBK54" s="101"/>
      <c r="QBL54" s="102"/>
      <c r="QBM54" s="100"/>
      <c r="QBN54" s="100"/>
      <c r="QBO54" s="101"/>
      <c r="QBP54" s="102"/>
      <c r="QBQ54" s="101"/>
      <c r="QBR54" s="101"/>
      <c r="QBS54" s="102"/>
      <c r="QBT54" s="100"/>
      <c r="QBU54" s="100"/>
      <c r="QBV54" s="101"/>
      <c r="QBW54" s="102"/>
      <c r="QBX54" s="101"/>
      <c r="QBY54" s="101"/>
      <c r="QBZ54" s="102"/>
      <c r="QCA54" s="100"/>
      <c r="QCB54" s="100"/>
      <c r="QCC54" s="101"/>
      <c r="QCD54" s="102"/>
      <c r="QCE54" s="101"/>
      <c r="QCF54" s="101"/>
      <c r="QCG54" s="102"/>
      <c r="QCH54" s="100"/>
      <c r="QCI54" s="100"/>
      <c r="QCJ54" s="101"/>
      <c r="QCK54" s="102"/>
      <c r="QCL54" s="101"/>
      <c r="QCM54" s="101"/>
      <c r="QCN54" s="102"/>
      <c r="QCO54" s="100"/>
      <c r="QCP54" s="100"/>
      <c r="QCQ54" s="101"/>
      <c r="QCR54" s="102"/>
      <c r="QCS54" s="101"/>
      <c r="QCT54" s="101"/>
      <c r="QCU54" s="102"/>
      <c r="QCV54" s="100"/>
      <c r="QCW54" s="100"/>
      <c r="QCX54" s="101"/>
      <c r="QCY54" s="102"/>
      <c r="QCZ54" s="101"/>
      <c r="QDA54" s="101"/>
      <c r="QDB54" s="102"/>
      <c r="QDC54" s="100"/>
      <c r="QDD54" s="100"/>
      <c r="QDE54" s="101"/>
      <c r="QDF54" s="102"/>
      <c r="QDG54" s="101"/>
      <c r="QDH54" s="101"/>
      <c r="QDI54" s="102"/>
      <c r="QDJ54" s="100"/>
      <c r="QDK54" s="100"/>
      <c r="QDL54" s="101"/>
      <c r="QDM54" s="102"/>
      <c r="QDN54" s="101"/>
      <c r="QDO54" s="101"/>
      <c r="QDP54" s="102"/>
      <c r="QDQ54" s="100"/>
      <c r="QDR54" s="100"/>
      <c r="QDS54" s="101"/>
      <c r="QDT54" s="102"/>
      <c r="QDU54" s="101"/>
      <c r="QDV54" s="101"/>
      <c r="QDW54" s="102"/>
      <c r="QDX54" s="100"/>
      <c r="QDY54" s="100"/>
      <c r="QDZ54" s="101"/>
      <c r="QEA54" s="102"/>
      <c r="QEB54" s="101"/>
      <c r="QEC54" s="101"/>
      <c r="QED54" s="102"/>
      <c r="QEE54" s="100"/>
      <c r="QEF54" s="100"/>
      <c r="QEG54" s="101"/>
      <c r="QEH54" s="102"/>
      <c r="QEI54" s="101"/>
      <c r="QEJ54" s="101"/>
      <c r="QEK54" s="102"/>
      <c r="QEL54" s="100"/>
      <c r="QEM54" s="100"/>
      <c r="QEN54" s="101"/>
      <c r="QEO54" s="102"/>
      <c r="QEP54" s="101"/>
      <c r="QEQ54" s="101"/>
      <c r="QER54" s="102"/>
      <c r="QES54" s="100"/>
      <c r="QET54" s="100"/>
      <c r="QEU54" s="101"/>
      <c r="QEV54" s="102"/>
      <c r="QEW54" s="101"/>
      <c r="QEX54" s="101"/>
      <c r="QEY54" s="102"/>
      <c r="QEZ54" s="100"/>
      <c r="QFA54" s="100"/>
      <c r="QFB54" s="101"/>
      <c r="QFC54" s="102"/>
      <c r="QFD54" s="101"/>
      <c r="QFE54" s="101"/>
      <c r="QFF54" s="102"/>
      <c r="QFG54" s="100"/>
      <c r="QFH54" s="100"/>
      <c r="QFI54" s="101"/>
      <c r="QFJ54" s="102"/>
      <c r="QFK54" s="101"/>
      <c r="QFL54" s="101"/>
      <c r="QFM54" s="102"/>
      <c r="QFN54" s="100"/>
      <c r="QFO54" s="100"/>
      <c r="QFP54" s="101"/>
      <c r="QFQ54" s="102"/>
      <c r="QFR54" s="101"/>
      <c r="QFS54" s="101"/>
      <c r="QFT54" s="102"/>
      <c r="QFU54" s="100"/>
      <c r="QFV54" s="100"/>
      <c r="QFW54" s="101"/>
      <c r="QFX54" s="102"/>
      <c r="QFY54" s="101"/>
      <c r="QFZ54" s="101"/>
      <c r="QGA54" s="102"/>
      <c r="QGB54" s="100"/>
      <c r="QGC54" s="100"/>
      <c r="QGD54" s="101"/>
      <c r="QGE54" s="102"/>
      <c r="QGF54" s="101"/>
      <c r="QGG54" s="101"/>
      <c r="QGH54" s="102"/>
      <c r="QGI54" s="100"/>
      <c r="QGJ54" s="100"/>
      <c r="QGK54" s="101"/>
      <c r="QGL54" s="102"/>
      <c r="QGM54" s="101"/>
      <c r="QGN54" s="101"/>
      <c r="QGO54" s="102"/>
      <c r="QGP54" s="100"/>
      <c r="QGQ54" s="100"/>
      <c r="QGR54" s="101"/>
      <c r="QGS54" s="102"/>
      <c r="QGT54" s="101"/>
      <c r="QGU54" s="101"/>
      <c r="QGV54" s="102"/>
      <c r="QGW54" s="100"/>
      <c r="QGX54" s="100"/>
      <c r="QGY54" s="101"/>
      <c r="QGZ54" s="102"/>
      <c r="QHA54" s="101"/>
      <c r="QHB54" s="101"/>
      <c r="QHC54" s="102"/>
      <c r="QHD54" s="100"/>
      <c r="QHE54" s="100"/>
      <c r="QHF54" s="101"/>
      <c r="QHG54" s="102"/>
      <c r="QHH54" s="101"/>
      <c r="QHI54" s="101"/>
      <c r="QHJ54" s="102"/>
      <c r="QHK54" s="100"/>
      <c r="QHL54" s="100"/>
      <c r="QHM54" s="101"/>
      <c r="QHN54" s="102"/>
      <c r="QHO54" s="101"/>
      <c r="QHP54" s="101"/>
      <c r="QHQ54" s="102"/>
      <c r="QHR54" s="100"/>
      <c r="QHS54" s="100"/>
      <c r="QHT54" s="101"/>
      <c r="QHU54" s="102"/>
      <c r="QHV54" s="101"/>
      <c r="QHW54" s="101"/>
      <c r="QHX54" s="102"/>
      <c r="QHY54" s="100"/>
      <c r="QHZ54" s="100"/>
      <c r="QIA54" s="101"/>
      <c r="QIB54" s="102"/>
      <c r="QIC54" s="101"/>
      <c r="QID54" s="101"/>
      <c r="QIE54" s="102"/>
      <c r="QIF54" s="100"/>
      <c r="QIG54" s="100"/>
      <c r="QIH54" s="101"/>
      <c r="QII54" s="102"/>
      <c r="QIJ54" s="101"/>
      <c r="QIK54" s="101"/>
      <c r="QIL54" s="102"/>
      <c r="QIM54" s="100"/>
      <c r="QIN54" s="100"/>
      <c r="QIO54" s="101"/>
      <c r="QIP54" s="102"/>
      <c r="QIQ54" s="101"/>
      <c r="QIR54" s="101"/>
      <c r="QIS54" s="102"/>
      <c r="QIT54" s="100"/>
      <c r="QIU54" s="100"/>
      <c r="QIV54" s="101"/>
      <c r="QIW54" s="102"/>
      <c r="QIX54" s="101"/>
      <c r="QIY54" s="101"/>
      <c r="QIZ54" s="102"/>
      <c r="QJA54" s="100"/>
      <c r="QJB54" s="100"/>
      <c r="QJC54" s="101"/>
      <c r="QJD54" s="102"/>
      <c r="QJE54" s="101"/>
      <c r="QJF54" s="101"/>
      <c r="QJG54" s="102"/>
      <c r="QJH54" s="100"/>
      <c r="QJI54" s="100"/>
      <c r="QJJ54" s="101"/>
      <c r="QJK54" s="102"/>
      <c r="QJL54" s="101"/>
      <c r="QJM54" s="101"/>
      <c r="QJN54" s="102"/>
      <c r="QJO54" s="100"/>
      <c r="QJP54" s="100"/>
      <c r="QJQ54" s="101"/>
      <c r="QJR54" s="102"/>
      <c r="QJS54" s="101"/>
      <c r="QJT54" s="101"/>
      <c r="QJU54" s="102"/>
      <c r="QJV54" s="100"/>
      <c r="QJW54" s="100"/>
      <c r="QJX54" s="101"/>
      <c r="QJY54" s="102"/>
      <c r="QJZ54" s="101"/>
      <c r="QKA54" s="101"/>
      <c r="QKB54" s="102"/>
      <c r="QKC54" s="100"/>
      <c r="QKD54" s="100"/>
      <c r="QKE54" s="101"/>
      <c r="QKF54" s="102"/>
      <c r="QKG54" s="101"/>
      <c r="QKH54" s="101"/>
      <c r="QKI54" s="102"/>
      <c r="QKJ54" s="100"/>
      <c r="QKK54" s="100"/>
      <c r="QKL54" s="101"/>
      <c r="QKM54" s="102"/>
      <c r="QKN54" s="101"/>
      <c r="QKO54" s="101"/>
      <c r="QKP54" s="102"/>
      <c r="QKQ54" s="100"/>
      <c r="QKR54" s="100"/>
      <c r="QKS54" s="101"/>
      <c r="QKT54" s="102"/>
      <c r="QKU54" s="101"/>
      <c r="QKV54" s="101"/>
      <c r="QKW54" s="102"/>
      <c r="QKX54" s="100"/>
      <c r="QKY54" s="100"/>
      <c r="QKZ54" s="101"/>
      <c r="QLA54" s="102"/>
      <c r="QLB54" s="101"/>
      <c r="QLC54" s="101"/>
      <c r="QLD54" s="102"/>
      <c r="QLE54" s="100"/>
      <c r="QLF54" s="100"/>
      <c r="QLG54" s="101"/>
      <c r="QLH54" s="102"/>
      <c r="QLI54" s="101"/>
      <c r="QLJ54" s="101"/>
      <c r="QLK54" s="102"/>
      <c r="QLL54" s="100"/>
      <c r="QLM54" s="100"/>
      <c r="QLN54" s="101"/>
      <c r="QLO54" s="102"/>
      <c r="QLP54" s="101"/>
      <c r="QLQ54" s="101"/>
      <c r="QLR54" s="102"/>
      <c r="QLS54" s="100"/>
      <c r="QLT54" s="100"/>
      <c r="QLU54" s="101"/>
      <c r="QLV54" s="102"/>
      <c r="QLW54" s="101"/>
      <c r="QLX54" s="101"/>
      <c r="QLY54" s="102"/>
      <c r="QLZ54" s="100"/>
      <c r="QMA54" s="100"/>
      <c r="QMB54" s="101"/>
      <c r="QMC54" s="102"/>
      <c r="QMD54" s="101"/>
      <c r="QME54" s="101"/>
      <c r="QMF54" s="102"/>
      <c r="QMG54" s="100"/>
      <c r="QMH54" s="100"/>
      <c r="QMI54" s="101"/>
      <c r="QMJ54" s="102"/>
      <c r="QMK54" s="101"/>
      <c r="QML54" s="101"/>
      <c r="QMM54" s="102"/>
      <c r="QMN54" s="100"/>
      <c r="QMO54" s="100"/>
      <c r="QMP54" s="101"/>
      <c r="QMQ54" s="102"/>
      <c r="QMR54" s="101"/>
      <c r="QMS54" s="101"/>
      <c r="QMT54" s="102"/>
      <c r="QMU54" s="100"/>
      <c r="QMV54" s="100"/>
      <c r="QMW54" s="101"/>
      <c r="QMX54" s="102"/>
      <c r="QMY54" s="101"/>
      <c r="QMZ54" s="101"/>
      <c r="QNA54" s="102"/>
      <c r="QNB54" s="100"/>
      <c r="QNC54" s="100"/>
      <c r="QND54" s="101"/>
      <c r="QNE54" s="102"/>
      <c r="QNF54" s="101"/>
      <c r="QNG54" s="101"/>
      <c r="QNH54" s="102"/>
      <c r="QNI54" s="100"/>
      <c r="QNJ54" s="100"/>
      <c r="QNK54" s="101"/>
      <c r="QNL54" s="102"/>
      <c r="QNM54" s="101"/>
      <c r="QNN54" s="101"/>
      <c r="QNO54" s="102"/>
      <c r="QNP54" s="100"/>
      <c r="QNQ54" s="100"/>
      <c r="QNR54" s="101"/>
      <c r="QNS54" s="102"/>
      <c r="QNT54" s="101"/>
      <c r="QNU54" s="101"/>
      <c r="QNV54" s="102"/>
      <c r="QNW54" s="100"/>
      <c r="QNX54" s="100"/>
      <c r="QNY54" s="101"/>
      <c r="QNZ54" s="102"/>
      <c r="QOA54" s="101"/>
      <c r="QOB54" s="101"/>
      <c r="QOC54" s="102"/>
      <c r="QOD54" s="100"/>
      <c r="QOE54" s="100"/>
      <c r="QOF54" s="101"/>
      <c r="QOG54" s="102"/>
      <c r="QOH54" s="101"/>
      <c r="QOI54" s="101"/>
      <c r="QOJ54" s="102"/>
      <c r="QOK54" s="100"/>
      <c r="QOL54" s="100"/>
      <c r="QOM54" s="101"/>
      <c r="QON54" s="102"/>
      <c r="QOO54" s="101"/>
      <c r="QOP54" s="101"/>
      <c r="QOQ54" s="102"/>
      <c r="QOR54" s="100"/>
      <c r="QOS54" s="100"/>
      <c r="QOT54" s="101"/>
      <c r="QOU54" s="102"/>
      <c r="QOV54" s="101"/>
      <c r="QOW54" s="101"/>
      <c r="QOX54" s="102"/>
      <c r="QOY54" s="100"/>
      <c r="QOZ54" s="100"/>
      <c r="QPA54" s="101"/>
      <c r="QPB54" s="102"/>
      <c r="QPC54" s="101"/>
      <c r="QPD54" s="101"/>
      <c r="QPE54" s="102"/>
      <c r="QPF54" s="100"/>
      <c r="QPG54" s="100"/>
      <c r="QPH54" s="101"/>
      <c r="QPI54" s="102"/>
      <c r="QPJ54" s="101"/>
      <c r="QPK54" s="101"/>
      <c r="QPL54" s="102"/>
      <c r="QPM54" s="100"/>
      <c r="QPN54" s="100"/>
      <c r="QPO54" s="101"/>
      <c r="QPP54" s="102"/>
      <c r="QPQ54" s="101"/>
      <c r="QPR54" s="101"/>
      <c r="QPS54" s="102"/>
      <c r="QPT54" s="100"/>
      <c r="QPU54" s="100"/>
      <c r="QPV54" s="101"/>
      <c r="QPW54" s="102"/>
      <c r="QPX54" s="101"/>
      <c r="QPY54" s="101"/>
      <c r="QPZ54" s="102"/>
      <c r="QQA54" s="100"/>
      <c r="QQB54" s="100"/>
      <c r="QQC54" s="101"/>
      <c r="QQD54" s="102"/>
      <c r="QQE54" s="101"/>
      <c r="QQF54" s="101"/>
      <c r="QQG54" s="102"/>
      <c r="QQH54" s="100"/>
      <c r="QQI54" s="100"/>
      <c r="QQJ54" s="101"/>
      <c r="QQK54" s="102"/>
      <c r="QQL54" s="101"/>
      <c r="QQM54" s="101"/>
      <c r="QQN54" s="102"/>
      <c r="QQO54" s="100"/>
      <c r="QQP54" s="100"/>
      <c r="QQQ54" s="101"/>
      <c r="QQR54" s="102"/>
      <c r="QQS54" s="101"/>
      <c r="QQT54" s="101"/>
      <c r="QQU54" s="102"/>
      <c r="QQV54" s="100"/>
      <c r="QQW54" s="100"/>
      <c r="QQX54" s="101"/>
      <c r="QQY54" s="102"/>
      <c r="QQZ54" s="101"/>
      <c r="QRA54" s="101"/>
      <c r="QRB54" s="102"/>
      <c r="QRC54" s="100"/>
      <c r="QRD54" s="100"/>
      <c r="QRE54" s="101"/>
      <c r="QRF54" s="102"/>
      <c r="QRG54" s="101"/>
      <c r="QRH54" s="101"/>
      <c r="QRI54" s="102"/>
      <c r="QRJ54" s="100"/>
      <c r="QRK54" s="100"/>
      <c r="QRL54" s="101"/>
      <c r="QRM54" s="102"/>
      <c r="QRN54" s="101"/>
      <c r="QRO54" s="101"/>
      <c r="QRP54" s="102"/>
      <c r="QRQ54" s="100"/>
      <c r="QRR54" s="100"/>
      <c r="QRS54" s="101"/>
      <c r="QRT54" s="102"/>
      <c r="QRU54" s="101"/>
      <c r="QRV54" s="101"/>
      <c r="QRW54" s="102"/>
      <c r="QRX54" s="100"/>
      <c r="QRY54" s="100"/>
      <c r="QRZ54" s="101"/>
      <c r="QSA54" s="102"/>
      <c r="QSB54" s="101"/>
      <c r="QSC54" s="101"/>
      <c r="QSD54" s="102"/>
      <c r="QSE54" s="100"/>
      <c r="QSF54" s="100"/>
      <c r="QSG54" s="101"/>
      <c r="QSH54" s="102"/>
      <c r="QSI54" s="101"/>
      <c r="QSJ54" s="101"/>
      <c r="QSK54" s="102"/>
      <c r="QSL54" s="100"/>
      <c r="QSM54" s="100"/>
      <c r="QSN54" s="101"/>
      <c r="QSO54" s="102"/>
      <c r="QSP54" s="101"/>
      <c r="QSQ54" s="101"/>
      <c r="QSR54" s="102"/>
      <c r="QSS54" s="100"/>
      <c r="QST54" s="100"/>
      <c r="QSU54" s="101"/>
      <c r="QSV54" s="102"/>
      <c r="QSW54" s="101"/>
      <c r="QSX54" s="101"/>
      <c r="QSY54" s="102"/>
      <c r="QSZ54" s="100"/>
      <c r="QTA54" s="100"/>
      <c r="QTB54" s="101"/>
      <c r="QTC54" s="102"/>
      <c r="QTD54" s="101"/>
      <c r="QTE54" s="101"/>
      <c r="QTF54" s="102"/>
      <c r="QTG54" s="100"/>
      <c r="QTH54" s="100"/>
      <c r="QTI54" s="101"/>
      <c r="QTJ54" s="102"/>
      <c r="QTK54" s="101"/>
      <c r="QTL54" s="101"/>
      <c r="QTM54" s="102"/>
      <c r="QTN54" s="100"/>
      <c r="QTO54" s="100"/>
      <c r="QTP54" s="101"/>
      <c r="QTQ54" s="102"/>
      <c r="QTR54" s="101"/>
      <c r="QTS54" s="101"/>
      <c r="QTT54" s="102"/>
      <c r="QTU54" s="100"/>
      <c r="QTV54" s="100"/>
      <c r="QTW54" s="101"/>
      <c r="QTX54" s="102"/>
      <c r="QTY54" s="101"/>
      <c r="QTZ54" s="101"/>
      <c r="QUA54" s="102"/>
      <c r="QUB54" s="100"/>
      <c r="QUC54" s="100"/>
      <c r="QUD54" s="101"/>
      <c r="QUE54" s="102"/>
      <c r="QUF54" s="101"/>
      <c r="QUG54" s="101"/>
      <c r="QUH54" s="102"/>
      <c r="QUI54" s="100"/>
      <c r="QUJ54" s="100"/>
      <c r="QUK54" s="101"/>
      <c r="QUL54" s="102"/>
      <c r="QUM54" s="101"/>
      <c r="QUN54" s="101"/>
      <c r="QUO54" s="102"/>
      <c r="QUP54" s="100"/>
      <c r="QUQ54" s="100"/>
      <c r="QUR54" s="101"/>
      <c r="QUS54" s="102"/>
      <c r="QUT54" s="101"/>
      <c r="QUU54" s="101"/>
      <c r="QUV54" s="102"/>
      <c r="QUW54" s="100"/>
      <c r="QUX54" s="100"/>
      <c r="QUY54" s="101"/>
      <c r="QUZ54" s="102"/>
      <c r="QVA54" s="101"/>
      <c r="QVB54" s="101"/>
      <c r="QVC54" s="102"/>
      <c r="QVD54" s="100"/>
      <c r="QVE54" s="100"/>
      <c r="QVF54" s="101"/>
      <c r="QVG54" s="102"/>
      <c r="QVH54" s="101"/>
      <c r="QVI54" s="101"/>
      <c r="QVJ54" s="102"/>
      <c r="QVK54" s="100"/>
      <c r="QVL54" s="100"/>
      <c r="QVM54" s="101"/>
      <c r="QVN54" s="102"/>
      <c r="QVO54" s="101"/>
      <c r="QVP54" s="101"/>
      <c r="QVQ54" s="102"/>
      <c r="QVR54" s="100"/>
      <c r="QVS54" s="100"/>
      <c r="QVT54" s="101"/>
      <c r="QVU54" s="102"/>
      <c r="QVV54" s="101"/>
      <c r="QVW54" s="101"/>
      <c r="QVX54" s="102"/>
      <c r="QVY54" s="100"/>
      <c r="QVZ54" s="100"/>
      <c r="QWA54" s="101"/>
      <c r="QWB54" s="102"/>
      <c r="QWC54" s="101"/>
      <c r="QWD54" s="101"/>
      <c r="QWE54" s="102"/>
      <c r="QWF54" s="100"/>
      <c r="QWG54" s="100"/>
      <c r="QWH54" s="101"/>
      <c r="QWI54" s="102"/>
      <c r="QWJ54" s="101"/>
      <c r="QWK54" s="101"/>
      <c r="QWL54" s="102"/>
      <c r="QWM54" s="100"/>
      <c r="QWN54" s="100"/>
      <c r="QWO54" s="101"/>
      <c r="QWP54" s="102"/>
      <c r="QWQ54" s="101"/>
      <c r="QWR54" s="101"/>
      <c r="QWS54" s="102"/>
      <c r="QWT54" s="100"/>
      <c r="QWU54" s="100"/>
      <c r="QWV54" s="101"/>
      <c r="QWW54" s="102"/>
      <c r="QWX54" s="101"/>
      <c r="QWY54" s="101"/>
      <c r="QWZ54" s="102"/>
      <c r="QXA54" s="100"/>
      <c r="QXB54" s="100"/>
      <c r="QXC54" s="101"/>
      <c r="QXD54" s="102"/>
      <c r="QXE54" s="101"/>
      <c r="QXF54" s="101"/>
      <c r="QXG54" s="102"/>
      <c r="QXH54" s="100"/>
      <c r="QXI54" s="100"/>
      <c r="QXJ54" s="101"/>
      <c r="QXK54" s="102"/>
      <c r="QXL54" s="101"/>
      <c r="QXM54" s="101"/>
      <c r="QXN54" s="102"/>
      <c r="QXO54" s="100"/>
      <c r="QXP54" s="100"/>
      <c r="QXQ54" s="101"/>
      <c r="QXR54" s="102"/>
      <c r="QXS54" s="101"/>
      <c r="QXT54" s="101"/>
      <c r="QXU54" s="102"/>
      <c r="QXV54" s="100"/>
      <c r="QXW54" s="100"/>
      <c r="QXX54" s="101"/>
      <c r="QXY54" s="102"/>
      <c r="QXZ54" s="101"/>
      <c r="QYA54" s="101"/>
      <c r="QYB54" s="102"/>
      <c r="QYC54" s="100"/>
      <c r="QYD54" s="100"/>
      <c r="QYE54" s="101"/>
      <c r="QYF54" s="102"/>
      <c r="QYG54" s="101"/>
      <c r="QYH54" s="101"/>
      <c r="QYI54" s="102"/>
      <c r="QYJ54" s="100"/>
      <c r="QYK54" s="100"/>
      <c r="QYL54" s="101"/>
      <c r="QYM54" s="102"/>
      <c r="QYN54" s="101"/>
      <c r="QYO54" s="101"/>
      <c r="QYP54" s="102"/>
      <c r="QYQ54" s="100"/>
      <c r="QYR54" s="100"/>
      <c r="QYS54" s="101"/>
      <c r="QYT54" s="102"/>
      <c r="QYU54" s="101"/>
      <c r="QYV54" s="101"/>
      <c r="QYW54" s="102"/>
      <c r="QYX54" s="100"/>
      <c r="QYY54" s="100"/>
      <c r="QYZ54" s="101"/>
      <c r="QZA54" s="102"/>
      <c r="QZB54" s="101"/>
      <c r="QZC54" s="101"/>
      <c r="QZD54" s="102"/>
      <c r="QZE54" s="100"/>
      <c r="QZF54" s="100"/>
      <c r="QZG54" s="101"/>
      <c r="QZH54" s="102"/>
      <c r="QZI54" s="101"/>
      <c r="QZJ54" s="101"/>
      <c r="QZK54" s="102"/>
      <c r="QZL54" s="100"/>
      <c r="QZM54" s="100"/>
      <c r="QZN54" s="101"/>
      <c r="QZO54" s="102"/>
      <c r="QZP54" s="101"/>
      <c r="QZQ54" s="101"/>
      <c r="QZR54" s="102"/>
      <c r="QZS54" s="100"/>
      <c r="QZT54" s="100"/>
      <c r="QZU54" s="101"/>
      <c r="QZV54" s="102"/>
      <c r="QZW54" s="101"/>
      <c r="QZX54" s="101"/>
      <c r="QZY54" s="102"/>
      <c r="QZZ54" s="100"/>
      <c r="RAA54" s="100"/>
      <c r="RAB54" s="101"/>
      <c r="RAC54" s="102"/>
      <c r="RAD54" s="101"/>
      <c r="RAE54" s="101"/>
      <c r="RAF54" s="102"/>
      <c r="RAG54" s="100"/>
      <c r="RAH54" s="100"/>
      <c r="RAI54" s="101"/>
      <c r="RAJ54" s="102"/>
      <c r="RAK54" s="101"/>
      <c r="RAL54" s="101"/>
      <c r="RAM54" s="102"/>
      <c r="RAN54" s="100"/>
      <c r="RAO54" s="100"/>
      <c r="RAP54" s="101"/>
      <c r="RAQ54" s="102"/>
      <c r="RAR54" s="101"/>
      <c r="RAS54" s="101"/>
      <c r="RAT54" s="102"/>
      <c r="RAU54" s="100"/>
      <c r="RAV54" s="100"/>
      <c r="RAW54" s="101"/>
      <c r="RAX54" s="102"/>
      <c r="RAY54" s="101"/>
      <c r="RAZ54" s="101"/>
      <c r="RBA54" s="102"/>
      <c r="RBB54" s="100"/>
      <c r="RBC54" s="100"/>
      <c r="RBD54" s="101"/>
      <c r="RBE54" s="102"/>
      <c r="RBF54" s="101"/>
      <c r="RBG54" s="101"/>
      <c r="RBH54" s="102"/>
      <c r="RBI54" s="100"/>
      <c r="RBJ54" s="100"/>
      <c r="RBK54" s="101"/>
      <c r="RBL54" s="102"/>
      <c r="RBM54" s="101"/>
      <c r="RBN54" s="101"/>
      <c r="RBO54" s="102"/>
      <c r="RBP54" s="100"/>
      <c r="RBQ54" s="100"/>
      <c r="RBR54" s="101"/>
      <c r="RBS54" s="102"/>
      <c r="RBT54" s="101"/>
      <c r="RBU54" s="101"/>
      <c r="RBV54" s="102"/>
      <c r="RBW54" s="100"/>
      <c r="RBX54" s="100"/>
      <c r="RBY54" s="101"/>
      <c r="RBZ54" s="102"/>
      <c r="RCA54" s="101"/>
      <c r="RCB54" s="101"/>
      <c r="RCC54" s="102"/>
      <c r="RCD54" s="100"/>
      <c r="RCE54" s="100"/>
      <c r="RCF54" s="101"/>
      <c r="RCG54" s="102"/>
      <c r="RCH54" s="101"/>
      <c r="RCI54" s="101"/>
      <c r="RCJ54" s="102"/>
      <c r="RCK54" s="100"/>
      <c r="RCL54" s="100"/>
      <c r="RCM54" s="101"/>
      <c r="RCN54" s="102"/>
      <c r="RCO54" s="101"/>
      <c r="RCP54" s="101"/>
      <c r="RCQ54" s="102"/>
      <c r="RCR54" s="100"/>
      <c r="RCS54" s="100"/>
      <c r="RCT54" s="101"/>
      <c r="RCU54" s="102"/>
      <c r="RCV54" s="101"/>
      <c r="RCW54" s="101"/>
      <c r="RCX54" s="102"/>
      <c r="RCY54" s="100"/>
      <c r="RCZ54" s="100"/>
      <c r="RDA54" s="101"/>
      <c r="RDB54" s="102"/>
      <c r="RDC54" s="101"/>
      <c r="RDD54" s="101"/>
      <c r="RDE54" s="102"/>
      <c r="RDF54" s="100"/>
      <c r="RDG54" s="100"/>
      <c r="RDH54" s="101"/>
      <c r="RDI54" s="102"/>
      <c r="RDJ54" s="101"/>
      <c r="RDK54" s="101"/>
      <c r="RDL54" s="102"/>
      <c r="RDM54" s="100"/>
      <c r="RDN54" s="100"/>
      <c r="RDO54" s="101"/>
      <c r="RDP54" s="102"/>
      <c r="RDQ54" s="101"/>
      <c r="RDR54" s="101"/>
      <c r="RDS54" s="102"/>
      <c r="RDT54" s="100"/>
      <c r="RDU54" s="100"/>
      <c r="RDV54" s="101"/>
      <c r="RDW54" s="102"/>
      <c r="RDX54" s="101"/>
      <c r="RDY54" s="101"/>
      <c r="RDZ54" s="102"/>
      <c r="REA54" s="100"/>
      <c r="REB54" s="100"/>
      <c r="REC54" s="101"/>
      <c r="RED54" s="102"/>
      <c r="REE54" s="101"/>
      <c r="REF54" s="101"/>
      <c r="REG54" s="102"/>
      <c r="REH54" s="100"/>
      <c r="REI54" s="100"/>
      <c r="REJ54" s="101"/>
      <c r="REK54" s="102"/>
      <c r="REL54" s="101"/>
      <c r="REM54" s="101"/>
      <c r="REN54" s="102"/>
      <c r="REO54" s="100"/>
      <c r="REP54" s="100"/>
      <c r="REQ54" s="101"/>
      <c r="RER54" s="102"/>
      <c r="RES54" s="101"/>
      <c r="RET54" s="101"/>
      <c r="REU54" s="102"/>
      <c r="REV54" s="100"/>
      <c r="REW54" s="100"/>
      <c r="REX54" s="101"/>
      <c r="REY54" s="102"/>
      <c r="REZ54" s="101"/>
      <c r="RFA54" s="101"/>
      <c r="RFB54" s="102"/>
      <c r="RFC54" s="100"/>
      <c r="RFD54" s="100"/>
      <c r="RFE54" s="101"/>
      <c r="RFF54" s="102"/>
      <c r="RFG54" s="101"/>
      <c r="RFH54" s="101"/>
      <c r="RFI54" s="102"/>
      <c r="RFJ54" s="100"/>
      <c r="RFK54" s="100"/>
      <c r="RFL54" s="101"/>
      <c r="RFM54" s="102"/>
      <c r="RFN54" s="101"/>
      <c r="RFO54" s="101"/>
      <c r="RFP54" s="102"/>
      <c r="RFQ54" s="100"/>
      <c r="RFR54" s="100"/>
      <c r="RFS54" s="101"/>
      <c r="RFT54" s="102"/>
      <c r="RFU54" s="101"/>
      <c r="RFV54" s="101"/>
      <c r="RFW54" s="102"/>
      <c r="RFX54" s="100"/>
      <c r="RFY54" s="100"/>
      <c r="RFZ54" s="101"/>
      <c r="RGA54" s="102"/>
      <c r="RGB54" s="101"/>
      <c r="RGC54" s="101"/>
      <c r="RGD54" s="102"/>
      <c r="RGE54" s="100"/>
      <c r="RGF54" s="100"/>
      <c r="RGG54" s="101"/>
      <c r="RGH54" s="102"/>
      <c r="RGI54" s="101"/>
      <c r="RGJ54" s="101"/>
      <c r="RGK54" s="102"/>
      <c r="RGL54" s="100"/>
      <c r="RGM54" s="100"/>
      <c r="RGN54" s="101"/>
      <c r="RGO54" s="102"/>
      <c r="RGP54" s="101"/>
      <c r="RGQ54" s="101"/>
      <c r="RGR54" s="102"/>
      <c r="RGS54" s="100"/>
      <c r="RGT54" s="100"/>
      <c r="RGU54" s="101"/>
      <c r="RGV54" s="102"/>
      <c r="RGW54" s="101"/>
      <c r="RGX54" s="101"/>
      <c r="RGY54" s="102"/>
      <c r="RGZ54" s="100"/>
      <c r="RHA54" s="100"/>
      <c r="RHB54" s="101"/>
      <c r="RHC54" s="102"/>
      <c r="RHD54" s="101"/>
      <c r="RHE54" s="101"/>
      <c r="RHF54" s="102"/>
      <c r="RHG54" s="100"/>
      <c r="RHH54" s="100"/>
      <c r="RHI54" s="101"/>
      <c r="RHJ54" s="102"/>
      <c r="RHK54" s="101"/>
      <c r="RHL54" s="101"/>
      <c r="RHM54" s="102"/>
      <c r="RHN54" s="100"/>
      <c r="RHO54" s="100"/>
      <c r="RHP54" s="101"/>
      <c r="RHQ54" s="102"/>
      <c r="RHR54" s="101"/>
      <c r="RHS54" s="101"/>
      <c r="RHT54" s="102"/>
      <c r="RHU54" s="100"/>
      <c r="RHV54" s="100"/>
      <c r="RHW54" s="101"/>
      <c r="RHX54" s="102"/>
      <c r="RHY54" s="101"/>
      <c r="RHZ54" s="101"/>
      <c r="RIA54" s="102"/>
      <c r="RIB54" s="100"/>
      <c r="RIC54" s="100"/>
      <c r="RID54" s="101"/>
      <c r="RIE54" s="102"/>
      <c r="RIF54" s="101"/>
      <c r="RIG54" s="101"/>
      <c r="RIH54" s="102"/>
      <c r="RII54" s="100"/>
      <c r="RIJ54" s="100"/>
      <c r="RIK54" s="101"/>
      <c r="RIL54" s="102"/>
      <c r="RIM54" s="101"/>
      <c r="RIN54" s="101"/>
      <c r="RIO54" s="102"/>
      <c r="RIP54" s="100"/>
      <c r="RIQ54" s="100"/>
      <c r="RIR54" s="101"/>
      <c r="RIS54" s="102"/>
      <c r="RIT54" s="101"/>
      <c r="RIU54" s="101"/>
      <c r="RIV54" s="102"/>
      <c r="RIW54" s="100"/>
      <c r="RIX54" s="100"/>
      <c r="RIY54" s="101"/>
      <c r="RIZ54" s="102"/>
      <c r="RJA54" s="101"/>
      <c r="RJB54" s="101"/>
      <c r="RJC54" s="102"/>
      <c r="RJD54" s="100"/>
      <c r="RJE54" s="100"/>
      <c r="RJF54" s="101"/>
      <c r="RJG54" s="102"/>
      <c r="RJH54" s="101"/>
      <c r="RJI54" s="101"/>
      <c r="RJJ54" s="102"/>
      <c r="RJK54" s="100"/>
      <c r="RJL54" s="100"/>
      <c r="RJM54" s="101"/>
      <c r="RJN54" s="102"/>
      <c r="RJO54" s="101"/>
      <c r="RJP54" s="101"/>
      <c r="RJQ54" s="102"/>
      <c r="RJR54" s="100"/>
      <c r="RJS54" s="100"/>
      <c r="RJT54" s="101"/>
      <c r="RJU54" s="102"/>
      <c r="RJV54" s="101"/>
      <c r="RJW54" s="101"/>
      <c r="RJX54" s="102"/>
      <c r="RJY54" s="100"/>
      <c r="RJZ54" s="100"/>
      <c r="RKA54" s="101"/>
      <c r="RKB54" s="102"/>
      <c r="RKC54" s="101"/>
      <c r="RKD54" s="101"/>
      <c r="RKE54" s="102"/>
      <c r="RKF54" s="100"/>
      <c r="RKG54" s="100"/>
      <c r="RKH54" s="101"/>
      <c r="RKI54" s="102"/>
      <c r="RKJ54" s="101"/>
      <c r="RKK54" s="101"/>
      <c r="RKL54" s="102"/>
      <c r="RKM54" s="100"/>
      <c r="RKN54" s="100"/>
      <c r="RKO54" s="101"/>
      <c r="RKP54" s="102"/>
      <c r="RKQ54" s="101"/>
      <c r="RKR54" s="101"/>
      <c r="RKS54" s="102"/>
      <c r="RKT54" s="100"/>
      <c r="RKU54" s="100"/>
      <c r="RKV54" s="101"/>
      <c r="RKW54" s="102"/>
      <c r="RKX54" s="101"/>
      <c r="RKY54" s="101"/>
      <c r="RKZ54" s="102"/>
      <c r="RLA54" s="100"/>
      <c r="RLB54" s="100"/>
      <c r="RLC54" s="101"/>
      <c r="RLD54" s="102"/>
      <c r="RLE54" s="101"/>
      <c r="RLF54" s="101"/>
      <c r="RLG54" s="102"/>
      <c r="RLH54" s="100"/>
      <c r="RLI54" s="100"/>
      <c r="RLJ54" s="101"/>
      <c r="RLK54" s="102"/>
      <c r="RLL54" s="101"/>
      <c r="RLM54" s="101"/>
      <c r="RLN54" s="102"/>
      <c r="RLO54" s="100"/>
      <c r="RLP54" s="100"/>
      <c r="RLQ54" s="101"/>
      <c r="RLR54" s="102"/>
      <c r="RLS54" s="101"/>
      <c r="RLT54" s="101"/>
      <c r="RLU54" s="102"/>
      <c r="RLV54" s="100"/>
      <c r="RLW54" s="100"/>
      <c r="RLX54" s="101"/>
      <c r="RLY54" s="102"/>
      <c r="RLZ54" s="101"/>
      <c r="RMA54" s="101"/>
      <c r="RMB54" s="102"/>
      <c r="RMC54" s="100"/>
      <c r="RMD54" s="100"/>
      <c r="RME54" s="101"/>
      <c r="RMF54" s="102"/>
      <c r="RMG54" s="101"/>
      <c r="RMH54" s="101"/>
      <c r="RMI54" s="102"/>
      <c r="RMJ54" s="100"/>
      <c r="RMK54" s="100"/>
      <c r="RML54" s="101"/>
      <c r="RMM54" s="102"/>
      <c r="RMN54" s="101"/>
      <c r="RMO54" s="101"/>
      <c r="RMP54" s="102"/>
      <c r="RMQ54" s="100"/>
      <c r="RMR54" s="100"/>
      <c r="RMS54" s="101"/>
      <c r="RMT54" s="102"/>
      <c r="RMU54" s="101"/>
      <c r="RMV54" s="101"/>
      <c r="RMW54" s="102"/>
      <c r="RMX54" s="100"/>
      <c r="RMY54" s="100"/>
      <c r="RMZ54" s="101"/>
      <c r="RNA54" s="102"/>
      <c r="RNB54" s="101"/>
      <c r="RNC54" s="101"/>
      <c r="RND54" s="102"/>
      <c r="RNE54" s="100"/>
      <c r="RNF54" s="100"/>
      <c r="RNG54" s="101"/>
      <c r="RNH54" s="102"/>
      <c r="RNI54" s="101"/>
      <c r="RNJ54" s="101"/>
      <c r="RNK54" s="102"/>
      <c r="RNL54" s="100"/>
      <c r="RNM54" s="100"/>
      <c r="RNN54" s="101"/>
      <c r="RNO54" s="102"/>
      <c r="RNP54" s="101"/>
      <c r="RNQ54" s="101"/>
      <c r="RNR54" s="102"/>
      <c r="RNS54" s="100"/>
      <c r="RNT54" s="100"/>
      <c r="RNU54" s="101"/>
      <c r="RNV54" s="102"/>
      <c r="RNW54" s="101"/>
      <c r="RNX54" s="101"/>
      <c r="RNY54" s="102"/>
      <c r="RNZ54" s="100"/>
      <c r="ROA54" s="100"/>
      <c r="ROB54" s="101"/>
      <c r="ROC54" s="102"/>
      <c r="ROD54" s="101"/>
      <c r="ROE54" s="101"/>
      <c r="ROF54" s="102"/>
      <c r="ROG54" s="100"/>
      <c r="ROH54" s="100"/>
      <c r="ROI54" s="101"/>
      <c r="ROJ54" s="102"/>
      <c r="ROK54" s="101"/>
      <c r="ROL54" s="101"/>
      <c r="ROM54" s="102"/>
      <c r="RON54" s="100"/>
      <c r="ROO54" s="100"/>
      <c r="ROP54" s="101"/>
      <c r="ROQ54" s="102"/>
      <c r="ROR54" s="101"/>
      <c r="ROS54" s="101"/>
      <c r="ROT54" s="102"/>
      <c r="ROU54" s="100"/>
      <c r="ROV54" s="100"/>
      <c r="ROW54" s="101"/>
      <c r="ROX54" s="102"/>
      <c r="ROY54" s="101"/>
      <c r="ROZ54" s="101"/>
      <c r="RPA54" s="102"/>
      <c r="RPB54" s="100"/>
      <c r="RPC54" s="100"/>
      <c r="RPD54" s="101"/>
      <c r="RPE54" s="102"/>
      <c r="RPF54" s="101"/>
      <c r="RPG54" s="101"/>
      <c r="RPH54" s="102"/>
      <c r="RPI54" s="100"/>
      <c r="RPJ54" s="100"/>
      <c r="RPK54" s="101"/>
      <c r="RPL54" s="102"/>
      <c r="RPM54" s="101"/>
      <c r="RPN54" s="101"/>
      <c r="RPO54" s="102"/>
      <c r="RPP54" s="100"/>
      <c r="RPQ54" s="100"/>
      <c r="RPR54" s="101"/>
      <c r="RPS54" s="102"/>
      <c r="RPT54" s="101"/>
      <c r="RPU54" s="101"/>
      <c r="RPV54" s="102"/>
      <c r="RPW54" s="100"/>
      <c r="RPX54" s="100"/>
      <c r="RPY54" s="101"/>
      <c r="RPZ54" s="102"/>
      <c r="RQA54" s="101"/>
      <c r="RQB54" s="101"/>
      <c r="RQC54" s="102"/>
      <c r="RQD54" s="100"/>
      <c r="RQE54" s="100"/>
      <c r="RQF54" s="101"/>
      <c r="RQG54" s="102"/>
      <c r="RQH54" s="101"/>
      <c r="RQI54" s="101"/>
      <c r="RQJ54" s="102"/>
      <c r="RQK54" s="100"/>
      <c r="RQL54" s="100"/>
      <c r="RQM54" s="101"/>
      <c r="RQN54" s="102"/>
      <c r="RQO54" s="101"/>
      <c r="RQP54" s="101"/>
      <c r="RQQ54" s="102"/>
      <c r="RQR54" s="100"/>
      <c r="RQS54" s="100"/>
      <c r="RQT54" s="101"/>
      <c r="RQU54" s="102"/>
      <c r="RQV54" s="101"/>
      <c r="RQW54" s="101"/>
      <c r="RQX54" s="102"/>
      <c r="RQY54" s="100"/>
      <c r="RQZ54" s="100"/>
      <c r="RRA54" s="101"/>
      <c r="RRB54" s="102"/>
      <c r="RRC54" s="101"/>
      <c r="RRD54" s="101"/>
      <c r="RRE54" s="102"/>
      <c r="RRF54" s="100"/>
      <c r="RRG54" s="100"/>
      <c r="RRH54" s="101"/>
      <c r="RRI54" s="102"/>
      <c r="RRJ54" s="101"/>
      <c r="RRK54" s="101"/>
      <c r="RRL54" s="102"/>
      <c r="RRM54" s="100"/>
      <c r="RRN54" s="100"/>
      <c r="RRO54" s="101"/>
      <c r="RRP54" s="102"/>
      <c r="RRQ54" s="101"/>
      <c r="RRR54" s="101"/>
      <c r="RRS54" s="102"/>
      <c r="RRT54" s="100"/>
      <c r="RRU54" s="100"/>
      <c r="RRV54" s="101"/>
      <c r="RRW54" s="102"/>
      <c r="RRX54" s="101"/>
      <c r="RRY54" s="101"/>
      <c r="RRZ54" s="102"/>
      <c r="RSA54" s="100"/>
      <c r="RSB54" s="100"/>
      <c r="RSC54" s="101"/>
      <c r="RSD54" s="102"/>
      <c r="RSE54" s="101"/>
      <c r="RSF54" s="101"/>
      <c r="RSG54" s="102"/>
      <c r="RSH54" s="100"/>
      <c r="RSI54" s="100"/>
      <c r="RSJ54" s="101"/>
      <c r="RSK54" s="102"/>
      <c r="RSL54" s="101"/>
      <c r="RSM54" s="101"/>
      <c r="RSN54" s="102"/>
      <c r="RSO54" s="100"/>
      <c r="RSP54" s="100"/>
      <c r="RSQ54" s="101"/>
      <c r="RSR54" s="102"/>
      <c r="RSS54" s="101"/>
      <c r="RST54" s="101"/>
      <c r="RSU54" s="102"/>
      <c r="RSV54" s="100"/>
      <c r="RSW54" s="100"/>
      <c r="RSX54" s="101"/>
      <c r="RSY54" s="102"/>
      <c r="RSZ54" s="101"/>
      <c r="RTA54" s="101"/>
      <c r="RTB54" s="102"/>
      <c r="RTC54" s="100"/>
      <c r="RTD54" s="100"/>
      <c r="RTE54" s="101"/>
      <c r="RTF54" s="102"/>
      <c r="RTG54" s="101"/>
      <c r="RTH54" s="101"/>
      <c r="RTI54" s="102"/>
      <c r="RTJ54" s="100"/>
      <c r="RTK54" s="100"/>
      <c r="RTL54" s="101"/>
      <c r="RTM54" s="102"/>
      <c r="RTN54" s="101"/>
      <c r="RTO54" s="101"/>
      <c r="RTP54" s="102"/>
      <c r="RTQ54" s="100"/>
      <c r="RTR54" s="100"/>
      <c r="RTS54" s="101"/>
      <c r="RTT54" s="102"/>
      <c r="RTU54" s="101"/>
      <c r="RTV54" s="101"/>
      <c r="RTW54" s="102"/>
      <c r="RTX54" s="100"/>
      <c r="RTY54" s="100"/>
      <c r="RTZ54" s="101"/>
      <c r="RUA54" s="102"/>
      <c r="RUB54" s="101"/>
      <c r="RUC54" s="101"/>
      <c r="RUD54" s="102"/>
      <c r="RUE54" s="100"/>
      <c r="RUF54" s="100"/>
      <c r="RUG54" s="101"/>
      <c r="RUH54" s="102"/>
      <c r="RUI54" s="101"/>
      <c r="RUJ54" s="101"/>
      <c r="RUK54" s="102"/>
      <c r="RUL54" s="100"/>
      <c r="RUM54" s="100"/>
      <c r="RUN54" s="101"/>
      <c r="RUO54" s="102"/>
      <c r="RUP54" s="101"/>
      <c r="RUQ54" s="101"/>
      <c r="RUR54" s="102"/>
      <c r="RUS54" s="100"/>
      <c r="RUT54" s="100"/>
      <c r="RUU54" s="101"/>
      <c r="RUV54" s="102"/>
      <c r="RUW54" s="101"/>
      <c r="RUX54" s="101"/>
      <c r="RUY54" s="102"/>
      <c r="RUZ54" s="100"/>
      <c r="RVA54" s="100"/>
      <c r="RVB54" s="101"/>
      <c r="RVC54" s="102"/>
      <c r="RVD54" s="101"/>
      <c r="RVE54" s="101"/>
      <c r="RVF54" s="102"/>
      <c r="RVG54" s="100"/>
      <c r="RVH54" s="100"/>
      <c r="RVI54" s="101"/>
      <c r="RVJ54" s="102"/>
      <c r="RVK54" s="101"/>
      <c r="RVL54" s="101"/>
      <c r="RVM54" s="102"/>
      <c r="RVN54" s="100"/>
      <c r="RVO54" s="100"/>
      <c r="RVP54" s="101"/>
      <c r="RVQ54" s="102"/>
      <c r="RVR54" s="101"/>
      <c r="RVS54" s="101"/>
      <c r="RVT54" s="102"/>
      <c r="RVU54" s="100"/>
      <c r="RVV54" s="100"/>
      <c r="RVW54" s="101"/>
      <c r="RVX54" s="102"/>
      <c r="RVY54" s="101"/>
      <c r="RVZ54" s="101"/>
      <c r="RWA54" s="102"/>
      <c r="RWB54" s="100"/>
      <c r="RWC54" s="100"/>
      <c r="RWD54" s="101"/>
      <c r="RWE54" s="102"/>
      <c r="RWF54" s="101"/>
      <c r="RWG54" s="101"/>
      <c r="RWH54" s="102"/>
      <c r="RWI54" s="100"/>
      <c r="RWJ54" s="100"/>
      <c r="RWK54" s="101"/>
      <c r="RWL54" s="102"/>
      <c r="RWM54" s="101"/>
      <c r="RWN54" s="101"/>
      <c r="RWO54" s="102"/>
      <c r="RWP54" s="100"/>
      <c r="RWQ54" s="100"/>
      <c r="RWR54" s="101"/>
      <c r="RWS54" s="102"/>
      <c r="RWT54" s="101"/>
      <c r="RWU54" s="101"/>
      <c r="RWV54" s="102"/>
      <c r="RWW54" s="100"/>
      <c r="RWX54" s="100"/>
      <c r="RWY54" s="101"/>
      <c r="RWZ54" s="102"/>
      <c r="RXA54" s="101"/>
      <c r="RXB54" s="101"/>
      <c r="RXC54" s="102"/>
      <c r="RXD54" s="100"/>
      <c r="RXE54" s="100"/>
      <c r="RXF54" s="101"/>
      <c r="RXG54" s="102"/>
      <c r="RXH54" s="101"/>
      <c r="RXI54" s="101"/>
      <c r="RXJ54" s="102"/>
      <c r="RXK54" s="100"/>
      <c r="RXL54" s="100"/>
      <c r="RXM54" s="101"/>
      <c r="RXN54" s="102"/>
      <c r="RXO54" s="101"/>
      <c r="RXP54" s="101"/>
      <c r="RXQ54" s="102"/>
      <c r="RXR54" s="100"/>
      <c r="RXS54" s="100"/>
      <c r="RXT54" s="101"/>
      <c r="RXU54" s="102"/>
      <c r="RXV54" s="101"/>
      <c r="RXW54" s="101"/>
      <c r="RXX54" s="102"/>
      <c r="RXY54" s="100"/>
      <c r="RXZ54" s="100"/>
      <c r="RYA54" s="101"/>
      <c r="RYB54" s="102"/>
      <c r="RYC54" s="101"/>
      <c r="RYD54" s="101"/>
      <c r="RYE54" s="102"/>
      <c r="RYF54" s="100"/>
      <c r="RYG54" s="100"/>
      <c r="RYH54" s="101"/>
      <c r="RYI54" s="102"/>
      <c r="RYJ54" s="101"/>
      <c r="RYK54" s="101"/>
      <c r="RYL54" s="102"/>
      <c r="RYM54" s="100"/>
      <c r="RYN54" s="100"/>
      <c r="RYO54" s="101"/>
      <c r="RYP54" s="102"/>
      <c r="RYQ54" s="101"/>
      <c r="RYR54" s="101"/>
      <c r="RYS54" s="102"/>
      <c r="RYT54" s="100"/>
      <c r="RYU54" s="100"/>
      <c r="RYV54" s="101"/>
      <c r="RYW54" s="102"/>
      <c r="RYX54" s="101"/>
      <c r="RYY54" s="101"/>
      <c r="RYZ54" s="102"/>
      <c r="RZA54" s="100"/>
      <c r="RZB54" s="100"/>
      <c r="RZC54" s="101"/>
      <c r="RZD54" s="102"/>
      <c r="RZE54" s="101"/>
      <c r="RZF54" s="101"/>
      <c r="RZG54" s="102"/>
      <c r="RZH54" s="100"/>
      <c r="RZI54" s="100"/>
      <c r="RZJ54" s="101"/>
      <c r="RZK54" s="102"/>
      <c r="RZL54" s="101"/>
      <c r="RZM54" s="101"/>
      <c r="RZN54" s="102"/>
      <c r="RZO54" s="100"/>
      <c r="RZP54" s="100"/>
      <c r="RZQ54" s="101"/>
      <c r="RZR54" s="102"/>
      <c r="RZS54" s="101"/>
      <c r="RZT54" s="101"/>
      <c r="RZU54" s="102"/>
      <c r="RZV54" s="100"/>
      <c r="RZW54" s="100"/>
      <c r="RZX54" s="101"/>
      <c r="RZY54" s="102"/>
      <c r="RZZ54" s="101"/>
      <c r="SAA54" s="101"/>
      <c r="SAB54" s="102"/>
      <c r="SAC54" s="100"/>
      <c r="SAD54" s="100"/>
      <c r="SAE54" s="101"/>
      <c r="SAF54" s="102"/>
      <c r="SAG54" s="101"/>
      <c r="SAH54" s="101"/>
      <c r="SAI54" s="102"/>
      <c r="SAJ54" s="100"/>
      <c r="SAK54" s="100"/>
      <c r="SAL54" s="101"/>
      <c r="SAM54" s="102"/>
      <c r="SAN54" s="101"/>
      <c r="SAO54" s="101"/>
      <c r="SAP54" s="102"/>
      <c r="SAQ54" s="100"/>
      <c r="SAR54" s="100"/>
      <c r="SAS54" s="101"/>
      <c r="SAT54" s="102"/>
      <c r="SAU54" s="101"/>
      <c r="SAV54" s="101"/>
      <c r="SAW54" s="102"/>
      <c r="SAX54" s="100"/>
      <c r="SAY54" s="100"/>
      <c r="SAZ54" s="101"/>
      <c r="SBA54" s="102"/>
      <c r="SBB54" s="101"/>
      <c r="SBC54" s="101"/>
      <c r="SBD54" s="102"/>
      <c r="SBE54" s="100"/>
      <c r="SBF54" s="100"/>
      <c r="SBG54" s="101"/>
      <c r="SBH54" s="102"/>
      <c r="SBI54" s="101"/>
      <c r="SBJ54" s="101"/>
      <c r="SBK54" s="102"/>
      <c r="SBL54" s="100"/>
      <c r="SBM54" s="100"/>
      <c r="SBN54" s="101"/>
      <c r="SBO54" s="102"/>
      <c r="SBP54" s="101"/>
      <c r="SBQ54" s="101"/>
      <c r="SBR54" s="102"/>
      <c r="SBS54" s="100"/>
      <c r="SBT54" s="100"/>
      <c r="SBU54" s="101"/>
      <c r="SBV54" s="102"/>
      <c r="SBW54" s="101"/>
      <c r="SBX54" s="101"/>
      <c r="SBY54" s="102"/>
      <c r="SBZ54" s="100"/>
      <c r="SCA54" s="100"/>
      <c r="SCB54" s="101"/>
      <c r="SCC54" s="102"/>
      <c r="SCD54" s="101"/>
      <c r="SCE54" s="101"/>
      <c r="SCF54" s="102"/>
      <c r="SCG54" s="100"/>
      <c r="SCH54" s="100"/>
      <c r="SCI54" s="101"/>
      <c r="SCJ54" s="102"/>
      <c r="SCK54" s="101"/>
      <c r="SCL54" s="101"/>
      <c r="SCM54" s="102"/>
      <c r="SCN54" s="100"/>
      <c r="SCO54" s="100"/>
      <c r="SCP54" s="101"/>
      <c r="SCQ54" s="102"/>
      <c r="SCR54" s="101"/>
      <c r="SCS54" s="101"/>
      <c r="SCT54" s="102"/>
      <c r="SCU54" s="100"/>
      <c r="SCV54" s="100"/>
      <c r="SCW54" s="101"/>
      <c r="SCX54" s="102"/>
      <c r="SCY54" s="101"/>
      <c r="SCZ54" s="101"/>
      <c r="SDA54" s="102"/>
      <c r="SDB54" s="100"/>
      <c r="SDC54" s="100"/>
      <c r="SDD54" s="101"/>
      <c r="SDE54" s="102"/>
      <c r="SDF54" s="101"/>
      <c r="SDG54" s="101"/>
      <c r="SDH54" s="102"/>
      <c r="SDI54" s="100"/>
      <c r="SDJ54" s="100"/>
      <c r="SDK54" s="101"/>
      <c r="SDL54" s="102"/>
      <c r="SDM54" s="101"/>
      <c r="SDN54" s="101"/>
      <c r="SDO54" s="102"/>
      <c r="SDP54" s="100"/>
      <c r="SDQ54" s="100"/>
      <c r="SDR54" s="101"/>
      <c r="SDS54" s="102"/>
      <c r="SDT54" s="101"/>
      <c r="SDU54" s="101"/>
      <c r="SDV54" s="102"/>
      <c r="SDW54" s="100"/>
      <c r="SDX54" s="100"/>
      <c r="SDY54" s="101"/>
      <c r="SDZ54" s="102"/>
      <c r="SEA54" s="101"/>
      <c r="SEB54" s="101"/>
      <c r="SEC54" s="102"/>
      <c r="SED54" s="100"/>
      <c r="SEE54" s="100"/>
      <c r="SEF54" s="101"/>
      <c r="SEG54" s="102"/>
      <c r="SEH54" s="101"/>
      <c r="SEI54" s="101"/>
      <c r="SEJ54" s="102"/>
      <c r="SEK54" s="100"/>
      <c r="SEL54" s="100"/>
      <c r="SEM54" s="101"/>
      <c r="SEN54" s="102"/>
      <c r="SEO54" s="101"/>
      <c r="SEP54" s="101"/>
      <c r="SEQ54" s="102"/>
      <c r="SER54" s="100"/>
      <c r="SES54" s="100"/>
      <c r="SET54" s="101"/>
      <c r="SEU54" s="102"/>
      <c r="SEV54" s="101"/>
      <c r="SEW54" s="101"/>
      <c r="SEX54" s="102"/>
      <c r="SEY54" s="100"/>
      <c r="SEZ54" s="100"/>
      <c r="SFA54" s="101"/>
      <c r="SFB54" s="102"/>
      <c r="SFC54" s="101"/>
      <c r="SFD54" s="101"/>
      <c r="SFE54" s="102"/>
      <c r="SFF54" s="100"/>
      <c r="SFG54" s="100"/>
      <c r="SFH54" s="101"/>
      <c r="SFI54" s="102"/>
      <c r="SFJ54" s="101"/>
      <c r="SFK54" s="101"/>
      <c r="SFL54" s="102"/>
      <c r="SFM54" s="100"/>
      <c r="SFN54" s="100"/>
      <c r="SFO54" s="101"/>
      <c r="SFP54" s="102"/>
      <c r="SFQ54" s="101"/>
      <c r="SFR54" s="101"/>
      <c r="SFS54" s="102"/>
      <c r="SFT54" s="100"/>
      <c r="SFU54" s="100"/>
      <c r="SFV54" s="101"/>
      <c r="SFW54" s="102"/>
      <c r="SFX54" s="101"/>
      <c r="SFY54" s="101"/>
      <c r="SFZ54" s="102"/>
      <c r="SGA54" s="100"/>
      <c r="SGB54" s="100"/>
      <c r="SGC54" s="101"/>
      <c r="SGD54" s="102"/>
      <c r="SGE54" s="101"/>
      <c r="SGF54" s="101"/>
      <c r="SGG54" s="102"/>
      <c r="SGH54" s="100"/>
      <c r="SGI54" s="100"/>
      <c r="SGJ54" s="101"/>
      <c r="SGK54" s="102"/>
      <c r="SGL54" s="101"/>
      <c r="SGM54" s="101"/>
      <c r="SGN54" s="102"/>
      <c r="SGO54" s="100"/>
      <c r="SGP54" s="100"/>
      <c r="SGQ54" s="101"/>
      <c r="SGR54" s="102"/>
      <c r="SGS54" s="101"/>
      <c r="SGT54" s="101"/>
      <c r="SGU54" s="102"/>
      <c r="SGV54" s="100"/>
      <c r="SGW54" s="100"/>
      <c r="SGX54" s="101"/>
      <c r="SGY54" s="102"/>
      <c r="SGZ54" s="101"/>
      <c r="SHA54" s="101"/>
      <c r="SHB54" s="102"/>
      <c r="SHC54" s="100"/>
      <c r="SHD54" s="100"/>
      <c r="SHE54" s="101"/>
      <c r="SHF54" s="102"/>
      <c r="SHG54" s="101"/>
      <c r="SHH54" s="101"/>
      <c r="SHI54" s="102"/>
      <c r="SHJ54" s="100"/>
      <c r="SHK54" s="100"/>
      <c r="SHL54" s="101"/>
      <c r="SHM54" s="102"/>
      <c r="SHN54" s="101"/>
      <c r="SHO54" s="101"/>
      <c r="SHP54" s="102"/>
      <c r="SHQ54" s="100"/>
      <c r="SHR54" s="100"/>
      <c r="SHS54" s="101"/>
      <c r="SHT54" s="102"/>
      <c r="SHU54" s="101"/>
      <c r="SHV54" s="101"/>
      <c r="SHW54" s="102"/>
      <c r="SHX54" s="100"/>
      <c r="SHY54" s="100"/>
      <c r="SHZ54" s="101"/>
      <c r="SIA54" s="102"/>
      <c r="SIB54" s="101"/>
      <c r="SIC54" s="101"/>
      <c r="SID54" s="102"/>
      <c r="SIE54" s="100"/>
      <c r="SIF54" s="100"/>
      <c r="SIG54" s="101"/>
      <c r="SIH54" s="102"/>
      <c r="SII54" s="101"/>
      <c r="SIJ54" s="101"/>
      <c r="SIK54" s="102"/>
      <c r="SIL54" s="100"/>
      <c r="SIM54" s="100"/>
      <c r="SIN54" s="101"/>
      <c r="SIO54" s="102"/>
      <c r="SIP54" s="101"/>
      <c r="SIQ54" s="101"/>
      <c r="SIR54" s="102"/>
      <c r="SIS54" s="100"/>
      <c r="SIT54" s="100"/>
      <c r="SIU54" s="101"/>
      <c r="SIV54" s="102"/>
      <c r="SIW54" s="101"/>
      <c r="SIX54" s="101"/>
      <c r="SIY54" s="102"/>
      <c r="SIZ54" s="100"/>
      <c r="SJA54" s="100"/>
      <c r="SJB54" s="101"/>
      <c r="SJC54" s="102"/>
      <c r="SJD54" s="101"/>
      <c r="SJE54" s="101"/>
      <c r="SJF54" s="102"/>
      <c r="SJG54" s="100"/>
      <c r="SJH54" s="100"/>
      <c r="SJI54" s="101"/>
      <c r="SJJ54" s="102"/>
      <c r="SJK54" s="101"/>
      <c r="SJL54" s="101"/>
      <c r="SJM54" s="102"/>
      <c r="SJN54" s="100"/>
      <c r="SJO54" s="100"/>
      <c r="SJP54" s="101"/>
      <c r="SJQ54" s="102"/>
      <c r="SJR54" s="101"/>
      <c r="SJS54" s="101"/>
      <c r="SJT54" s="102"/>
      <c r="SJU54" s="100"/>
      <c r="SJV54" s="100"/>
      <c r="SJW54" s="101"/>
      <c r="SJX54" s="102"/>
      <c r="SJY54" s="101"/>
      <c r="SJZ54" s="101"/>
      <c r="SKA54" s="102"/>
      <c r="SKB54" s="100"/>
      <c r="SKC54" s="100"/>
      <c r="SKD54" s="101"/>
      <c r="SKE54" s="102"/>
      <c r="SKF54" s="101"/>
      <c r="SKG54" s="101"/>
      <c r="SKH54" s="102"/>
      <c r="SKI54" s="100"/>
      <c r="SKJ54" s="100"/>
      <c r="SKK54" s="101"/>
      <c r="SKL54" s="102"/>
      <c r="SKM54" s="101"/>
      <c r="SKN54" s="101"/>
      <c r="SKO54" s="102"/>
      <c r="SKP54" s="100"/>
      <c r="SKQ54" s="100"/>
      <c r="SKR54" s="101"/>
      <c r="SKS54" s="102"/>
      <c r="SKT54" s="101"/>
      <c r="SKU54" s="101"/>
      <c r="SKV54" s="102"/>
      <c r="SKW54" s="100"/>
      <c r="SKX54" s="100"/>
      <c r="SKY54" s="101"/>
      <c r="SKZ54" s="102"/>
      <c r="SLA54" s="101"/>
      <c r="SLB54" s="101"/>
      <c r="SLC54" s="102"/>
      <c r="SLD54" s="100"/>
      <c r="SLE54" s="100"/>
      <c r="SLF54" s="101"/>
      <c r="SLG54" s="102"/>
      <c r="SLH54" s="101"/>
      <c r="SLI54" s="101"/>
      <c r="SLJ54" s="102"/>
      <c r="SLK54" s="100"/>
      <c r="SLL54" s="100"/>
      <c r="SLM54" s="101"/>
      <c r="SLN54" s="102"/>
      <c r="SLO54" s="101"/>
      <c r="SLP54" s="101"/>
      <c r="SLQ54" s="102"/>
      <c r="SLR54" s="100"/>
      <c r="SLS54" s="100"/>
      <c r="SLT54" s="101"/>
      <c r="SLU54" s="102"/>
      <c r="SLV54" s="101"/>
      <c r="SLW54" s="101"/>
      <c r="SLX54" s="102"/>
      <c r="SLY54" s="100"/>
      <c r="SLZ54" s="100"/>
      <c r="SMA54" s="101"/>
      <c r="SMB54" s="102"/>
      <c r="SMC54" s="101"/>
      <c r="SMD54" s="101"/>
      <c r="SME54" s="102"/>
      <c r="SMF54" s="100"/>
      <c r="SMG54" s="100"/>
      <c r="SMH54" s="101"/>
      <c r="SMI54" s="102"/>
      <c r="SMJ54" s="101"/>
      <c r="SMK54" s="101"/>
      <c r="SML54" s="102"/>
      <c r="SMM54" s="100"/>
      <c r="SMN54" s="100"/>
      <c r="SMO54" s="101"/>
      <c r="SMP54" s="102"/>
      <c r="SMQ54" s="101"/>
      <c r="SMR54" s="101"/>
      <c r="SMS54" s="102"/>
      <c r="SMT54" s="100"/>
      <c r="SMU54" s="100"/>
      <c r="SMV54" s="101"/>
      <c r="SMW54" s="102"/>
      <c r="SMX54" s="101"/>
      <c r="SMY54" s="101"/>
      <c r="SMZ54" s="102"/>
      <c r="SNA54" s="100"/>
      <c r="SNB54" s="100"/>
      <c r="SNC54" s="101"/>
      <c r="SND54" s="102"/>
      <c r="SNE54" s="101"/>
      <c r="SNF54" s="101"/>
      <c r="SNG54" s="102"/>
      <c r="SNH54" s="100"/>
      <c r="SNI54" s="100"/>
      <c r="SNJ54" s="101"/>
      <c r="SNK54" s="102"/>
      <c r="SNL54" s="101"/>
      <c r="SNM54" s="101"/>
      <c r="SNN54" s="102"/>
      <c r="SNO54" s="100"/>
      <c r="SNP54" s="100"/>
      <c r="SNQ54" s="101"/>
      <c r="SNR54" s="102"/>
      <c r="SNS54" s="101"/>
      <c r="SNT54" s="101"/>
      <c r="SNU54" s="102"/>
      <c r="SNV54" s="100"/>
      <c r="SNW54" s="100"/>
      <c r="SNX54" s="101"/>
      <c r="SNY54" s="102"/>
      <c r="SNZ54" s="101"/>
      <c r="SOA54" s="101"/>
      <c r="SOB54" s="102"/>
      <c r="SOC54" s="100"/>
      <c r="SOD54" s="100"/>
      <c r="SOE54" s="101"/>
      <c r="SOF54" s="102"/>
      <c r="SOG54" s="101"/>
      <c r="SOH54" s="101"/>
      <c r="SOI54" s="102"/>
      <c r="SOJ54" s="100"/>
      <c r="SOK54" s="100"/>
      <c r="SOL54" s="101"/>
      <c r="SOM54" s="102"/>
      <c r="SON54" s="101"/>
      <c r="SOO54" s="101"/>
      <c r="SOP54" s="102"/>
      <c r="SOQ54" s="100"/>
      <c r="SOR54" s="100"/>
      <c r="SOS54" s="101"/>
      <c r="SOT54" s="102"/>
      <c r="SOU54" s="101"/>
      <c r="SOV54" s="101"/>
      <c r="SOW54" s="102"/>
      <c r="SOX54" s="100"/>
      <c r="SOY54" s="100"/>
      <c r="SOZ54" s="101"/>
      <c r="SPA54" s="102"/>
      <c r="SPB54" s="101"/>
      <c r="SPC54" s="101"/>
      <c r="SPD54" s="102"/>
      <c r="SPE54" s="100"/>
      <c r="SPF54" s="100"/>
      <c r="SPG54" s="101"/>
      <c r="SPH54" s="102"/>
      <c r="SPI54" s="101"/>
      <c r="SPJ54" s="101"/>
      <c r="SPK54" s="102"/>
      <c r="SPL54" s="100"/>
      <c r="SPM54" s="100"/>
      <c r="SPN54" s="101"/>
      <c r="SPO54" s="102"/>
      <c r="SPP54" s="101"/>
      <c r="SPQ54" s="101"/>
      <c r="SPR54" s="102"/>
      <c r="SPS54" s="100"/>
      <c r="SPT54" s="100"/>
      <c r="SPU54" s="101"/>
      <c r="SPV54" s="102"/>
      <c r="SPW54" s="101"/>
      <c r="SPX54" s="101"/>
      <c r="SPY54" s="102"/>
      <c r="SPZ54" s="100"/>
      <c r="SQA54" s="100"/>
      <c r="SQB54" s="101"/>
      <c r="SQC54" s="102"/>
      <c r="SQD54" s="101"/>
      <c r="SQE54" s="101"/>
      <c r="SQF54" s="102"/>
      <c r="SQG54" s="100"/>
      <c r="SQH54" s="100"/>
      <c r="SQI54" s="101"/>
      <c r="SQJ54" s="102"/>
      <c r="SQK54" s="101"/>
      <c r="SQL54" s="101"/>
      <c r="SQM54" s="102"/>
      <c r="SQN54" s="100"/>
      <c r="SQO54" s="100"/>
      <c r="SQP54" s="101"/>
      <c r="SQQ54" s="102"/>
      <c r="SQR54" s="101"/>
      <c r="SQS54" s="101"/>
      <c r="SQT54" s="102"/>
      <c r="SQU54" s="100"/>
      <c r="SQV54" s="100"/>
      <c r="SQW54" s="101"/>
      <c r="SQX54" s="102"/>
      <c r="SQY54" s="101"/>
      <c r="SQZ54" s="101"/>
      <c r="SRA54" s="102"/>
      <c r="SRB54" s="100"/>
      <c r="SRC54" s="100"/>
      <c r="SRD54" s="101"/>
      <c r="SRE54" s="102"/>
      <c r="SRF54" s="101"/>
      <c r="SRG54" s="101"/>
      <c r="SRH54" s="102"/>
      <c r="SRI54" s="100"/>
      <c r="SRJ54" s="100"/>
      <c r="SRK54" s="101"/>
      <c r="SRL54" s="102"/>
      <c r="SRM54" s="101"/>
      <c r="SRN54" s="101"/>
      <c r="SRO54" s="102"/>
      <c r="SRP54" s="100"/>
      <c r="SRQ54" s="100"/>
      <c r="SRR54" s="101"/>
      <c r="SRS54" s="102"/>
      <c r="SRT54" s="101"/>
      <c r="SRU54" s="101"/>
      <c r="SRV54" s="102"/>
      <c r="SRW54" s="100"/>
      <c r="SRX54" s="100"/>
      <c r="SRY54" s="101"/>
      <c r="SRZ54" s="102"/>
      <c r="SSA54" s="101"/>
      <c r="SSB54" s="101"/>
      <c r="SSC54" s="102"/>
      <c r="SSD54" s="100"/>
      <c r="SSE54" s="100"/>
      <c r="SSF54" s="101"/>
      <c r="SSG54" s="102"/>
      <c r="SSH54" s="101"/>
      <c r="SSI54" s="101"/>
      <c r="SSJ54" s="102"/>
      <c r="SSK54" s="100"/>
      <c r="SSL54" s="100"/>
      <c r="SSM54" s="101"/>
      <c r="SSN54" s="102"/>
      <c r="SSO54" s="101"/>
      <c r="SSP54" s="101"/>
      <c r="SSQ54" s="102"/>
      <c r="SSR54" s="100"/>
      <c r="SSS54" s="100"/>
      <c r="SST54" s="101"/>
      <c r="SSU54" s="102"/>
      <c r="SSV54" s="101"/>
      <c r="SSW54" s="101"/>
      <c r="SSX54" s="102"/>
      <c r="SSY54" s="100"/>
      <c r="SSZ54" s="100"/>
      <c r="STA54" s="101"/>
      <c r="STB54" s="102"/>
      <c r="STC54" s="101"/>
      <c r="STD54" s="101"/>
      <c r="STE54" s="102"/>
      <c r="STF54" s="100"/>
      <c r="STG54" s="100"/>
      <c r="STH54" s="101"/>
      <c r="STI54" s="102"/>
      <c r="STJ54" s="101"/>
      <c r="STK54" s="101"/>
      <c r="STL54" s="102"/>
      <c r="STM54" s="100"/>
      <c r="STN54" s="100"/>
      <c r="STO54" s="101"/>
      <c r="STP54" s="102"/>
      <c r="STQ54" s="101"/>
      <c r="STR54" s="101"/>
      <c r="STS54" s="102"/>
      <c r="STT54" s="100"/>
      <c r="STU54" s="100"/>
      <c r="STV54" s="101"/>
      <c r="STW54" s="102"/>
      <c r="STX54" s="101"/>
      <c r="STY54" s="101"/>
      <c r="STZ54" s="102"/>
      <c r="SUA54" s="100"/>
      <c r="SUB54" s="100"/>
      <c r="SUC54" s="101"/>
      <c r="SUD54" s="102"/>
      <c r="SUE54" s="101"/>
      <c r="SUF54" s="101"/>
      <c r="SUG54" s="102"/>
      <c r="SUH54" s="100"/>
      <c r="SUI54" s="100"/>
      <c r="SUJ54" s="101"/>
      <c r="SUK54" s="102"/>
      <c r="SUL54" s="101"/>
      <c r="SUM54" s="101"/>
      <c r="SUN54" s="102"/>
      <c r="SUO54" s="100"/>
      <c r="SUP54" s="100"/>
      <c r="SUQ54" s="101"/>
      <c r="SUR54" s="102"/>
      <c r="SUS54" s="101"/>
      <c r="SUT54" s="101"/>
      <c r="SUU54" s="102"/>
      <c r="SUV54" s="100"/>
      <c r="SUW54" s="100"/>
      <c r="SUX54" s="101"/>
      <c r="SUY54" s="102"/>
      <c r="SUZ54" s="101"/>
      <c r="SVA54" s="101"/>
      <c r="SVB54" s="102"/>
      <c r="SVC54" s="100"/>
      <c r="SVD54" s="100"/>
      <c r="SVE54" s="101"/>
      <c r="SVF54" s="102"/>
      <c r="SVG54" s="101"/>
      <c r="SVH54" s="101"/>
      <c r="SVI54" s="102"/>
      <c r="SVJ54" s="100"/>
      <c r="SVK54" s="100"/>
      <c r="SVL54" s="101"/>
      <c r="SVM54" s="102"/>
      <c r="SVN54" s="101"/>
      <c r="SVO54" s="101"/>
      <c r="SVP54" s="102"/>
      <c r="SVQ54" s="100"/>
      <c r="SVR54" s="100"/>
      <c r="SVS54" s="101"/>
      <c r="SVT54" s="102"/>
      <c r="SVU54" s="101"/>
      <c r="SVV54" s="101"/>
      <c r="SVW54" s="102"/>
      <c r="SVX54" s="100"/>
      <c r="SVY54" s="100"/>
      <c r="SVZ54" s="101"/>
      <c r="SWA54" s="102"/>
      <c r="SWB54" s="101"/>
      <c r="SWC54" s="101"/>
      <c r="SWD54" s="102"/>
      <c r="SWE54" s="100"/>
      <c r="SWF54" s="100"/>
      <c r="SWG54" s="101"/>
      <c r="SWH54" s="102"/>
      <c r="SWI54" s="101"/>
      <c r="SWJ54" s="101"/>
      <c r="SWK54" s="102"/>
      <c r="SWL54" s="100"/>
      <c r="SWM54" s="100"/>
      <c r="SWN54" s="101"/>
      <c r="SWO54" s="102"/>
      <c r="SWP54" s="101"/>
      <c r="SWQ54" s="101"/>
      <c r="SWR54" s="102"/>
      <c r="SWS54" s="100"/>
      <c r="SWT54" s="100"/>
      <c r="SWU54" s="101"/>
      <c r="SWV54" s="102"/>
      <c r="SWW54" s="101"/>
      <c r="SWX54" s="101"/>
      <c r="SWY54" s="102"/>
      <c r="SWZ54" s="100"/>
      <c r="SXA54" s="100"/>
      <c r="SXB54" s="101"/>
      <c r="SXC54" s="102"/>
      <c r="SXD54" s="101"/>
      <c r="SXE54" s="101"/>
      <c r="SXF54" s="102"/>
      <c r="SXG54" s="100"/>
      <c r="SXH54" s="100"/>
      <c r="SXI54" s="101"/>
      <c r="SXJ54" s="102"/>
      <c r="SXK54" s="101"/>
      <c r="SXL54" s="101"/>
      <c r="SXM54" s="102"/>
      <c r="SXN54" s="100"/>
      <c r="SXO54" s="100"/>
      <c r="SXP54" s="101"/>
      <c r="SXQ54" s="102"/>
      <c r="SXR54" s="101"/>
      <c r="SXS54" s="101"/>
      <c r="SXT54" s="102"/>
      <c r="SXU54" s="100"/>
      <c r="SXV54" s="100"/>
      <c r="SXW54" s="101"/>
      <c r="SXX54" s="102"/>
      <c r="SXY54" s="101"/>
      <c r="SXZ54" s="101"/>
      <c r="SYA54" s="102"/>
      <c r="SYB54" s="100"/>
      <c r="SYC54" s="100"/>
      <c r="SYD54" s="101"/>
      <c r="SYE54" s="102"/>
      <c r="SYF54" s="101"/>
      <c r="SYG54" s="101"/>
      <c r="SYH54" s="102"/>
      <c r="SYI54" s="100"/>
      <c r="SYJ54" s="100"/>
      <c r="SYK54" s="101"/>
      <c r="SYL54" s="102"/>
      <c r="SYM54" s="101"/>
      <c r="SYN54" s="101"/>
      <c r="SYO54" s="102"/>
      <c r="SYP54" s="100"/>
      <c r="SYQ54" s="100"/>
      <c r="SYR54" s="101"/>
      <c r="SYS54" s="102"/>
      <c r="SYT54" s="101"/>
      <c r="SYU54" s="101"/>
      <c r="SYV54" s="102"/>
      <c r="SYW54" s="100"/>
      <c r="SYX54" s="100"/>
      <c r="SYY54" s="101"/>
      <c r="SYZ54" s="102"/>
      <c r="SZA54" s="101"/>
      <c r="SZB54" s="101"/>
      <c r="SZC54" s="102"/>
      <c r="SZD54" s="100"/>
      <c r="SZE54" s="100"/>
      <c r="SZF54" s="101"/>
      <c r="SZG54" s="102"/>
      <c r="SZH54" s="101"/>
      <c r="SZI54" s="101"/>
      <c r="SZJ54" s="102"/>
      <c r="SZK54" s="100"/>
      <c r="SZL54" s="100"/>
      <c r="SZM54" s="101"/>
      <c r="SZN54" s="102"/>
      <c r="SZO54" s="101"/>
      <c r="SZP54" s="101"/>
      <c r="SZQ54" s="102"/>
      <c r="SZR54" s="100"/>
      <c r="SZS54" s="100"/>
      <c r="SZT54" s="101"/>
      <c r="SZU54" s="102"/>
      <c r="SZV54" s="101"/>
      <c r="SZW54" s="101"/>
      <c r="SZX54" s="102"/>
      <c r="SZY54" s="100"/>
      <c r="SZZ54" s="100"/>
      <c r="TAA54" s="101"/>
      <c r="TAB54" s="102"/>
      <c r="TAC54" s="101"/>
      <c r="TAD54" s="101"/>
      <c r="TAE54" s="102"/>
      <c r="TAF54" s="100"/>
      <c r="TAG54" s="100"/>
      <c r="TAH54" s="101"/>
      <c r="TAI54" s="102"/>
      <c r="TAJ54" s="101"/>
      <c r="TAK54" s="101"/>
      <c r="TAL54" s="102"/>
      <c r="TAM54" s="100"/>
      <c r="TAN54" s="100"/>
      <c r="TAO54" s="101"/>
      <c r="TAP54" s="102"/>
      <c r="TAQ54" s="101"/>
      <c r="TAR54" s="101"/>
      <c r="TAS54" s="102"/>
      <c r="TAT54" s="100"/>
      <c r="TAU54" s="100"/>
      <c r="TAV54" s="101"/>
      <c r="TAW54" s="102"/>
      <c r="TAX54" s="101"/>
      <c r="TAY54" s="101"/>
      <c r="TAZ54" s="102"/>
      <c r="TBA54" s="100"/>
      <c r="TBB54" s="100"/>
      <c r="TBC54" s="101"/>
      <c r="TBD54" s="102"/>
      <c r="TBE54" s="101"/>
      <c r="TBF54" s="101"/>
      <c r="TBG54" s="102"/>
      <c r="TBH54" s="100"/>
      <c r="TBI54" s="100"/>
      <c r="TBJ54" s="101"/>
      <c r="TBK54" s="102"/>
      <c r="TBL54" s="101"/>
      <c r="TBM54" s="101"/>
      <c r="TBN54" s="102"/>
      <c r="TBO54" s="100"/>
      <c r="TBP54" s="100"/>
      <c r="TBQ54" s="101"/>
      <c r="TBR54" s="102"/>
      <c r="TBS54" s="101"/>
      <c r="TBT54" s="101"/>
      <c r="TBU54" s="102"/>
      <c r="TBV54" s="100"/>
      <c r="TBW54" s="100"/>
      <c r="TBX54" s="101"/>
      <c r="TBY54" s="102"/>
      <c r="TBZ54" s="101"/>
      <c r="TCA54" s="101"/>
      <c r="TCB54" s="102"/>
      <c r="TCC54" s="100"/>
      <c r="TCD54" s="100"/>
      <c r="TCE54" s="101"/>
      <c r="TCF54" s="102"/>
      <c r="TCG54" s="101"/>
      <c r="TCH54" s="101"/>
      <c r="TCI54" s="102"/>
      <c r="TCJ54" s="100"/>
      <c r="TCK54" s="100"/>
      <c r="TCL54" s="101"/>
      <c r="TCM54" s="102"/>
      <c r="TCN54" s="101"/>
      <c r="TCO54" s="101"/>
      <c r="TCP54" s="102"/>
      <c r="TCQ54" s="100"/>
      <c r="TCR54" s="100"/>
      <c r="TCS54" s="101"/>
      <c r="TCT54" s="102"/>
      <c r="TCU54" s="101"/>
      <c r="TCV54" s="101"/>
      <c r="TCW54" s="102"/>
      <c r="TCX54" s="100"/>
      <c r="TCY54" s="100"/>
      <c r="TCZ54" s="101"/>
      <c r="TDA54" s="102"/>
      <c r="TDB54" s="101"/>
      <c r="TDC54" s="101"/>
      <c r="TDD54" s="102"/>
      <c r="TDE54" s="100"/>
      <c r="TDF54" s="100"/>
      <c r="TDG54" s="101"/>
      <c r="TDH54" s="102"/>
      <c r="TDI54" s="101"/>
      <c r="TDJ54" s="101"/>
      <c r="TDK54" s="102"/>
      <c r="TDL54" s="100"/>
      <c r="TDM54" s="100"/>
      <c r="TDN54" s="101"/>
      <c r="TDO54" s="102"/>
      <c r="TDP54" s="101"/>
      <c r="TDQ54" s="101"/>
      <c r="TDR54" s="102"/>
      <c r="TDS54" s="100"/>
      <c r="TDT54" s="100"/>
      <c r="TDU54" s="101"/>
      <c r="TDV54" s="102"/>
      <c r="TDW54" s="101"/>
      <c r="TDX54" s="101"/>
      <c r="TDY54" s="102"/>
      <c r="TDZ54" s="100"/>
      <c r="TEA54" s="100"/>
      <c r="TEB54" s="101"/>
      <c r="TEC54" s="102"/>
      <c r="TED54" s="101"/>
      <c r="TEE54" s="101"/>
      <c r="TEF54" s="102"/>
      <c r="TEG54" s="100"/>
      <c r="TEH54" s="100"/>
      <c r="TEI54" s="101"/>
      <c r="TEJ54" s="102"/>
      <c r="TEK54" s="101"/>
      <c r="TEL54" s="101"/>
      <c r="TEM54" s="102"/>
      <c r="TEN54" s="100"/>
      <c r="TEO54" s="100"/>
      <c r="TEP54" s="101"/>
      <c r="TEQ54" s="102"/>
      <c r="TER54" s="101"/>
      <c r="TES54" s="101"/>
      <c r="TET54" s="102"/>
      <c r="TEU54" s="100"/>
      <c r="TEV54" s="100"/>
      <c r="TEW54" s="101"/>
      <c r="TEX54" s="102"/>
      <c r="TEY54" s="101"/>
      <c r="TEZ54" s="101"/>
      <c r="TFA54" s="102"/>
      <c r="TFB54" s="100"/>
      <c r="TFC54" s="100"/>
      <c r="TFD54" s="101"/>
      <c r="TFE54" s="102"/>
      <c r="TFF54" s="101"/>
      <c r="TFG54" s="101"/>
      <c r="TFH54" s="102"/>
      <c r="TFI54" s="100"/>
      <c r="TFJ54" s="100"/>
      <c r="TFK54" s="101"/>
      <c r="TFL54" s="102"/>
      <c r="TFM54" s="101"/>
      <c r="TFN54" s="101"/>
      <c r="TFO54" s="102"/>
      <c r="TFP54" s="100"/>
      <c r="TFQ54" s="100"/>
      <c r="TFR54" s="101"/>
      <c r="TFS54" s="102"/>
      <c r="TFT54" s="101"/>
      <c r="TFU54" s="101"/>
      <c r="TFV54" s="102"/>
      <c r="TFW54" s="100"/>
      <c r="TFX54" s="100"/>
      <c r="TFY54" s="101"/>
      <c r="TFZ54" s="102"/>
      <c r="TGA54" s="101"/>
      <c r="TGB54" s="101"/>
      <c r="TGC54" s="102"/>
      <c r="TGD54" s="100"/>
      <c r="TGE54" s="100"/>
      <c r="TGF54" s="101"/>
      <c r="TGG54" s="102"/>
      <c r="TGH54" s="101"/>
      <c r="TGI54" s="101"/>
      <c r="TGJ54" s="102"/>
      <c r="TGK54" s="100"/>
      <c r="TGL54" s="100"/>
      <c r="TGM54" s="101"/>
      <c r="TGN54" s="102"/>
      <c r="TGO54" s="101"/>
      <c r="TGP54" s="101"/>
      <c r="TGQ54" s="102"/>
      <c r="TGR54" s="100"/>
      <c r="TGS54" s="100"/>
      <c r="TGT54" s="101"/>
      <c r="TGU54" s="102"/>
      <c r="TGV54" s="101"/>
      <c r="TGW54" s="101"/>
      <c r="TGX54" s="102"/>
      <c r="TGY54" s="100"/>
      <c r="TGZ54" s="100"/>
      <c r="THA54" s="101"/>
      <c r="THB54" s="102"/>
      <c r="THC54" s="101"/>
      <c r="THD54" s="101"/>
      <c r="THE54" s="102"/>
      <c r="THF54" s="100"/>
      <c r="THG54" s="100"/>
      <c r="THH54" s="101"/>
      <c r="THI54" s="102"/>
      <c r="THJ54" s="101"/>
      <c r="THK54" s="101"/>
      <c r="THL54" s="102"/>
      <c r="THM54" s="100"/>
      <c r="THN54" s="100"/>
      <c r="THO54" s="101"/>
      <c r="THP54" s="102"/>
      <c r="THQ54" s="101"/>
      <c r="THR54" s="101"/>
      <c r="THS54" s="102"/>
      <c r="THT54" s="100"/>
      <c r="THU54" s="100"/>
      <c r="THV54" s="101"/>
      <c r="THW54" s="102"/>
      <c r="THX54" s="101"/>
      <c r="THY54" s="101"/>
      <c r="THZ54" s="102"/>
      <c r="TIA54" s="100"/>
      <c r="TIB54" s="100"/>
      <c r="TIC54" s="101"/>
      <c r="TID54" s="102"/>
      <c r="TIE54" s="101"/>
      <c r="TIF54" s="101"/>
      <c r="TIG54" s="102"/>
      <c r="TIH54" s="100"/>
      <c r="TII54" s="100"/>
      <c r="TIJ54" s="101"/>
      <c r="TIK54" s="102"/>
      <c r="TIL54" s="101"/>
      <c r="TIM54" s="101"/>
      <c r="TIN54" s="102"/>
      <c r="TIO54" s="100"/>
      <c r="TIP54" s="100"/>
      <c r="TIQ54" s="101"/>
      <c r="TIR54" s="102"/>
      <c r="TIS54" s="101"/>
      <c r="TIT54" s="101"/>
      <c r="TIU54" s="102"/>
      <c r="TIV54" s="100"/>
      <c r="TIW54" s="100"/>
      <c r="TIX54" s="101"/>
      <c r="TIY54" s="102"/>
      <c r="TIZ54" s="101"/>
      <c r="TJA54" s="101"/>
      <c r="TJB54" s="102"/>
      <c r="TJC54" s="100"/>
      <c r="TJD54" s="100"/>
      <c r="TJE54" s="101"/>
      <c r="TJF54" s="102"/>
      <c r="TJG54" s="101"/>
      <c r="TJH54" s="101"/>
      <c r="TJI54" s="102"/>
      <c r="TJJ54" s="100"/>
      <c r="TJK54" s="100"/>
      <c r="TJL54" s="101"/>
      <c r="TJM54" s="102"/>
      <c r="TJN54" s="101"/>
      <c r="TJO54" s="101"/>
      <c r="TJP54" s="102"/>
      <c r="TJQ54" s="100"/>
      <c r="TJR54" s="100"/>
      <c r="TJS54" s="101"/>
      <c r="TJT54" s="102"/>
      <c r="TJU54" s="101"/>
      <c r="TJV54" s="101"/>
      <c r="TJW54" s="102"/>
      <c r="TJX54" s="100"/>
      <c r="TJY54" s="100"/>
      <c r="TJZ54" s="101"/>
      <c r="TKA54" s="102"/>
      <c r="TKB54" s="101"/>
      <c r="TKC54" s="101"/>
      <c r="TKD54" s="102"/>
      <c r="TKE54" s="100"/>
      <c r="TKF54" s="100"/>
      <c r="TKG54" s="101"/>
      <c r="TKH54" s="102"/>
      <c r="TKI54" s="101"/>
      <c r="TKJ54" s="101"/>
      <c r="TKK54" s="102"/>
      <c r="TKL54" s="100"/>
      <c r="TKM54" s="100"/>
      <c r="TKN54" s="101"/>
      <c r="TKO54" s="102"/>
      <c r="TKP54" s="101"/>
      <c r="TKQ54" s="101"/>
      <c r="TKR54" s="102"/>
      <c r="TKS54" s="100"/>
      <c r="TKT54" s="100"/>
      <c r="TKU54" s="101"/>
      <c r="TKV54" s="102"/>
      <c r="TKW54" s="101"/>
      <c r="TKX54" s="101"/>
      <c r="TKY54" s="102"/>
      <c r="TKZ54" s="100"/>
      <c r="TLA54" s="100"/>
      <c r="TLB54" s="101"/>
      <c r="TLC54" s="102"/>
      <c r="TLD54" s="101"/>
      <c r="TLE54" s="101"/>
      <c r="TLF54" s="102"/>
      <c r="TLG54" s="100"/>
      <c r="TLH54" s="100"/>
      <c r="TLI54" s="101"/>
      <c r="TLJ54" s="102"/>
      <c r="TLK54" s="101"/>
      <c r="TLL54" s="101"/>
      <c r="TLM54" s="102"/>
      <c r="TLN54" s="100"/>
      <c r="TLO54" s="100"/>
      <c r="TLP54" s="101"/>
      <c r="TLQ54" s="102"/>
      <c r="TLR54" s="101"/>
      <c r="TLS54" s="101"/>
      <c r="TLT54" s="102"/>
      <c r="TLU54" s="100"/>
      <c r="TLV54" s="100"/>
      <c r="TLW54" s="101"/>
      <c r="TLX54" s="102"/>
      <c r="TLY54" s="101"/>
      <c r="TLZ54" s="101"/>
      <c r="TMA54" s="102"/>
      <c r="TMB54" s="100"/>
      <c r="TMC54" s="100"/>
      <c r="TMD54" s="101"/>
      <c r="TME54" s="102"/>
      <c r="TMF54" s="101"/>
      <c r="TMG54" s="101"/>
      <c r="TMH54" s="102"/>
      <c r="TMI54" s="100"/>
      <c r="TMJ54" s="100"/>
      <c r="TMK54" s="101"/>
      <c r="TML54" s="102"/>
      <c r="TMM54" s="101"/>
      <c r="TMN54" s="101"/>
      <c r="TMO54" s="102"/>
      <c r="TMP54" s="100"/>
      <c r="TMQ54" s="100"/>
      <c r="TMR54" s="101"/>
      <c r="TMS54" s="102"/>
      <c r="TMT54" s="101"/>
      <c r="TMU54" s="101"/>
      <c r="TMV54" s="102"/>
      <c r="TMW54" s="100"/>
      <c r="TMX54" s="100"/>
      <c r="TMY54" s="101"/>
      <c r="TMZ54" s="102"/>
      <c r="TNA54" s="101"/>
      <c r="TNB54" s="101"/>
      <c r="TNC54" s="102"/>
      <c r="TND54" s="100"/>
      <c r="TNE54" s="100"/>
      <c r="TNF54" s="101"/>
      <c r="TNG54" s="102"/>
      <c r="TNH54" s="101"/>
      <c r="TNI54" s="101"/>
      <c r="TNJ54" s="102"/>
      <c r="TNK54" s="100"/>
      <c r="TNL54" s="100"/>
      <c r="TNM54" s="101"/>
      <c r="TNN54" s="102"/>
      <c r="TNO54" s="101"/>
      <c r="TNP54" s="101"/>
      <c r="TNQ54" s="102"/>
      <c r="TNR54" s="100"/>
      <c r="TNS54" s="100"/>
      <c r="TNT54" s="101"/>
      <c r="TNU54" s="102"/>
      <c r="TNV54" s="101"/>
      <c r="TNW54" s="101"/>
      <c r="TNX54" s="102"/>
      <c r="TNY54" s="100"/>
      <c r="TNZ54" s="100"/>
      <c r="TOA54" s="101"/>
      <c r="TOB54" s="102"/>
      <c r="TOC54" s="101"/>
      <c r="TOD54" s="101"/>
      <c r="TOE54" s="102"/>
      <c r="TOF54" s="100"/>
      <c r="TOG54" s="100"/>
      <c r="TOH54" s="101"/>
      <c r="TOI54" s="102"/>
      <c r="TOJ54" s="101"/>
      <c r="TOK54" s="101"/>
      <c r="TOL54" s="102"/>
      <c r="TOM54" s="100"/>
      <c r="TON54" s="100"/>
      <c r="TOO54" s="101"/>
      <c r="TOP54" s="102"/>
      <c r="TOQ54" s="101"/>
      <c r="TOR54" s="101"/>
      <c r="TOS54" s="102"/>
      <c r="TOT54" s="100"/>
      <c r="TOU54" s="100"/>
      <c r="TOV54" s="101"/>
      <c r="TOW54" s="102"/>
      <c r="TOX54" s="101"/>
      <c r="TOY54" s="101"/>
      <c r="TOZ54" s="102"/>
      <c r="TPA54" s="100"/>
      <c r="TPB54" s="100"/>
      <c r="TPC54" s="101"/>
      <c r="TPD54" s="102"/>
      <c r="TPE54" s="101"/>
      <c r="TPF54" s="101"/>
      <c r="TPG54" s="102"/>
      <c r="TPH54" s="100"/>
      <c r="TPI54" s="100"/>
      <c r="TPJ54" s="101"/>
      <c r="TPK54" s="102"/>
      <c r="TPL54" s="101"/>
      <c r="TPM54" s="101"/>
      <c r="TPN54" s="102"/>
      <c r="TPO54" s="100"/>
      <c r="TPP54" s="100"/>
      <c r="TPQ54" s="101"/>
      <c r="TPR54" s="102"/>
      <c r="TPS54" s="101"/>
      <c r="TPT54" s="101"/>
      <c r="TPU54" s="102"/>
      <c r="TPV54" s="100"/>
      <c r="TPW54" s="100"/>
      <c r="TPX54" s="101"/>
      <c r="TPY54" s="102"/>
      <c r="TPZ54" s="101"/>
      <c r="TQA54" s="101"/>
      <c r="TQB54" s="102"/>
      <c r="TQC54" s="100"/>
      <c r="TQD54" s="100"/>
      <c r="TQE54" s="101"/>
      <c r="TQF54" s="102"/>
      <c r="TQG54" s="101"/>
      <c r="TQH54" s="101"/>
      <c r="TQI54" s="102"/>
      <c r="TQJ54" s="100"/>
      <c r="TQK54" s="100"/>
      <c r="TQL54" s="101"/>
      <c r="TQM54" s="102"/>
      <c r="TQN54" s="101"/>
      <c r="TQO54" s="101"/>
      <c r="TQP54" s="102"/>
      <c r="TQQ54" s="100"/>
      <c r="TQR54" s="100"/>
      <c r="TQS54" s="101"/>
      <c r="TQT54" s="102"/>
      <c r="TQU54" s="101"/>
      <c r="TQV54" s="101"/>
      <c r="TQW54" s="102"/>
      <c r="TQX54" s="100"/>
      <c r="TQY54" s="100"/>
      <c r="TQZ54" s="101"/>
      <c r="TRA54" s="102"/>
      <c r="TRB54" s="101"/>
      <c r="TRC54" s="101"/>
      <c r="TRD54" s="102"/>
      <c r="TRE54" s="100"/>
      <c r="TRF54" s="100"/>
      <c r="TRG54" s="101"/>
      <c r="TRH54" s="102"/>
      <c r="TRI54" s="101"/>
      <c r="TRJ54" s="101"/>
      <c r="TRK54" s="102"/>
      <c r="TRL54" s="100"/>
      <c r="TRM54" s="100"/>
      <c r="TRN54" s="101"/>
      <c r="TRO54" s="102"/>
      <c r="TRP54" s="101"/>
      <c r="TRQ54" s="101"/>
      <c r="TRR54" s="102"/>
      <c r="TRS54" s="100"/>
      <c r="TRT54" s="100"/>
      <c r="TRU54" s="101"/>
      <c r="TRV54" s="102"/>
      <c r="TRW54" s="101"/>
      <c r="TRX54" s="101"/>
      <c r="TRY54" s="102"/>
      <c r="TRZ54" s="100"/>
      <c r="TSA54" s="100"/>
      <c r="TSB54" s="101"/>
      <c r="TSC54" s="102"/>
      <c r="TSD54" s="101"/>
      <c r="TSE54" s="101"/>
      <c r="TSF54" s="102"/>
      <c r="TSG54" s="100"/>
      <c r="TSH54" s="100"/>
      <c r="TSI54" s="101"/>
      <c r="TSJ54" s="102"/>
      <c r="TSK54" s="101"/>
      <c r="TSL54" s="101"/>
      <c r="TSM54" s="102"/>
      <c r="TSN54" s="100"/>
      <c r="TSO54" s="100"/>
      <c r="TSP54" s="101"/>
      <c r="TSQ54" s="102"/>
      <c r="TSR54" s="101"/>
      <c r="TSS54" s="101"/>
      <c r="TST54" s="102"/>
      <c r="TSU54" s="100"/>
      <c r="TSV54" s="100"/>
      <c r="TSW54" s="101"/>
      <c r="TSX54" s="102"/>
      <c r="TSY54" s="101"/>
      <c r="TSZ54" s="101"/>
      <c r="TTA54" s="102"/>
      <c r="TTB54" s="100"/>
      <c r="TTC54" s="100"/>
      <c r="TTD54" s="101"/>
      <c r="TTE54" s="102"/>
      <c r="TTF54" s="101"/>
      <c r="TTG54" s="101"/>
      <c r="TTH54" s="102"/>
      <c r="TTI54" s="100"/>
      <c r="TTJ54" s="100"/>
      <c r="TTK54" s="101"/>
      <c r="TTL54" s="102"/>
      <c r="TTM54" s="101"/>
      <c r="TTN54" s="101"/>
      <c r="TTO54" s="102"/>
      <c r="TTP54" s="100"/>
      <c r="TTQ54" s="100"/>
      <c r="TTR54" s="101"/>
      <c r="TTS54" s="102"/>
      <c r="TTT54" s="101"/>
      <c r="TTU54" s="101"/>
      <c r="TTV54" s="102"/>
      <c r="TTW54" s="100"/>
      <c r="TTX54" s="100"/>
      <c r="TTY54" s="101"/>
      <c r="TTZ54" s="102"/>
      <c r="TUA54" s="101"/>
      <c r="TUB54" s="101"/>
      <c r="TUC54" s="102"/>
      <c r="TUD54" s="100"/>
      <c r="TUE54" s="100"/>
      <c r="TUF54" s="101"/>
      <c r="TUG54" s="102"/>
      <c r="TUH54" s="101"/>
      <c r="TUI54" s="101"/>
      <c r="TUJ54" s="102"/>
      <c r="TUK54" s="100"/>
      <c r="TUL54" s="100"/>
      <c r="TUM54" s="101"/>
      <c r="TUN54" s="102"/>
      <c r="TUO54" s="101"/>
      <c r="TUP54" s="101"/>
      <c r="TUQ54" s="102"/>
      <c r="TUR54" s="100"/>
      <c r="TUS54" s="100"/>
      <c r="TUT54" s="101"/>
      <c r="TUU54" s="102"/>
      <c r="TUV54" s="101"/>
      <c r="TUW54" s="101"/>
      <c r="TUX54" s="102"/>
      <c r="TUY54" s="100"/>
      <c r="TUZ54" s="100"/>
      <c r="TVA54" s="101"/>
      <c r="TVB54" s="102"/>
      <c r="TVC54" s="101"/>
      <c r="TVD54" s="101"/>
      <c r="TVE54" s="102"/>
      <c r="TVF54" s="100"/>
      <c r="TVG54" s="100"/>
      <c r="TVH54" s="101"/>
      <c r="TVI54" s="102"/>
      <c r="TVJ54" s="101"/>
      <c r="TVK54" s="101"/>
      <c r="TVL54" s="102"/>
      <c r="TVM54" s="100"/>
      <c r="TVN54" s="100"/>
      <c r="TVO54" s="101"/>
      <c r="TVP54" s="102"/>
      <c r="TVQ54" s="101"/>
      <c r="TVR54" s="101"/>
      <c r="TVS54" s="102"/>
      <c r="TVT54" s="100"/>
      <c r="TVU54" s="100"/>
      <c r="TVV54" s="101"/>
      <c r="TVW54" s="102"/>
      <c r="TVX54" s="101"/>
      <c r="TVY54" s="101"/>
      <c r="TVZ54" s="102"/>
      <c r="TWA54" s="100"/>
      <c r="TWB54" s="100"/>
      <c r="TWC54" s="101"/>
      <c r="TWD54" s="102"/>
      <c r="TWE54" s="101"/>
      <c r="TWF54" s="101"/>
      <c r="TWG54" s="102"/>
      <c r="TWH54" s="100"/>
      <c r="TWI54" s="100"/>
      <c r="TWJ54" s="101"/>
      <c r="TWK54" s="102"/>
      <c r="TWL54" s="101"/>
      <c r="TWM54" s="101"/>
      <c r="TWN54" s="102"/>
      <c r="TWO54" s="100"/>
      <c r="TWP54" s="100"/>
      <c r="TWQ54" s="101"/>
      <c r="TWR54" s="102"/>
      <c r="TWS54" s="101"/>
      <c r="TWT54" s="101"/>
      <c r="TWU54" s="102"/>
      <c r="TWV54" s="100"/>
      <c r="TWW54" s="100"/>
      <c r="TWX54" s="101"/>
      <c r="TWY54" s="102"/>
      <c r="TWZ54" s="101"/>
      <c r="TXA54" s="101"/>
      <c r="TXB54" s="102"/>
      <c r="TXC54" s="100"/>
      <c r="TXD54" s="100"/>
      <c r="TXE54" s="101"/>
      <c r="TXF54" s="102"/>
      <c r="TXG54" s="101"/>
      <c r="TXH54" s="101"/>
      <c r="TXI54" s="102"/>
      <c r="TXJ54" s="100"/>
      <c r="TXK54" s="100"/>
      <c r="TXL54" s="101"/>
      <c r="TXM54" s="102"/>
      <c r="TXN54" s="101"/>
      <c r="TXO54" s="101"/>
      <c r="TXP54" s="102"/>
      <c r="TXQ54" s="100"/>
      <c r="TXR54" s="100"/>
      <c r="TXS54" s="101"/>
      <c r="TXT54" s="102"/>
      <c r="TXU54" s="101"/>
      <c r="TXV54" s="101"/>
      <c r="TXW54" s="102"/>
      <c r="TXX54" s="100"/>
      <c r="TXY54" s="100"/>
      <c r="TXZ54" s="101"/>
      <c r="TYA54" s="102"/>
      <c r="TYB54" s="101"/>
      <c r="TYC54" s="101"/>
      <c r="TYD54" s="102"/>
      <c r="TYE54" s="100"/>
      <c r="TYF54" s="100"/>
      <c r="TYG54" s="101"/>
      <c r="TYH54" s="102"/>
      <c r="TYI54" s="101"/>
      <c r="TYJ54" s="101"/>
      <c r="TYK54" s="102"/>
      <c r="TYL54" s="100"/>
      <c r="TYM54" s="100"/>
      <c r="TYN54" s="101"/>
      <c r="TYO54" s="102"/>
      <c r="TYP54" s="101"/>
      <c r="TYQ54" s="101"/>
      <c r="TYR54" s="102"/>
      <c r="TYS54" s="100"/>
      <c r="TYT54" s="100"/>
      <c r="TYU54" s="101"/>
      <c r="TYV54" s="102"/>
      <c r="TYW54" s="101"/>
      <c r="TYX54" s="101"/>
      <c r="TYY54" s="102"/>
      <c r="TYZ54" s="100"/>
      <c r="TZA54" s="100"/>
      <c r="TZB54" s="101"/>
      <c r="TZC54" s="102"/>
      <c r="TZD54" s="101"/>
      <c r="TZE54" s="101"/>
      <c r="TZF54" s="102"/>
      <c r="TZG54" s="100"/>
      <c r="TZH54" s="100"/>
      <c r="TZI54" s="101"/>
      <c r="TZJ54" s="102"/>
      <c r="TZK54" s="101"/>
      <c r="TZL54" s="101"/>
      <c r="TZM54" s="102"/>
      <c r="TZN54" s="100"/>
      <c r="TZO54" s="100"/>
      <c r="TZP54" s="101"/>
      <c r="TZQ54" s="102"/>
      <c r="TZR54" s="101"/>
      <c r="TZS54" s="101"/>
      <c r="TZT54" s="102"/>
      <c r="TZU54" s="100"/>
      <c r="TZV54" s="100"/>
      <c r="TZW54" s="101"/>
      <c r="TZX54" s="102"/>
      <c r="TZY54" s="101"/>
      <c r="TZZ54" s="101"/>
      <c r="UAA54" s="102"/>
      <c r="UAB54" s="100"/>
      <c r="UAC54" s="100"/>
      <c r="UAD54" s="101"/>
      <c r="UAE54" s="102"/>
      <c r="UAF54" s="101"/>
      <c r="UAG54" s="101"/>
      <c r="UAH54" s="102"/>
      <c r="UAI54" s="100"/>
      <c r="UAJ54" s="100"/>
      <c r="UAK54" s="101"/>
      <c r="UAL54" s="102"/>
      <c r="UAM54" s="101"/>
      <c r="UAN54" s="101"/>
      <c r="UAO54" s="102"/>
      <c r="UAP54" s="100"/>
      <c r="UAQ54" s="100"/>
      <c r="UAR54" s="101"/>
      <c r="UAS54" s="102"/>
      <c r="UAT54" s="101"/>
      <c r="UAU54" s="101"/>
      <c r="UAV54" s="102"/>
      <c r="UAW54" s="100"/>
      <c r="UAX54" s="100"/>
      <c r="UAY54" s="101"/>
      <c r="UAZ54" s="102"/>
      <c r="UBA54" s="101"/>
      <c r="UBB54" s="101"/>
      <c r="UBC54" s="102"/>
      <c r="UBD54" s="100"/>
      <c r="UBE54" s="100"/>
      <c r="UBF54" s="101"/>
      <c r="UBG54" s="102"/>
      <c r="UBH54" s="101"/>
      <c r="UBI54" s="101"/>
      <c r="UBJ54" s="102"/>
      <c r="UBK54" s="100"/>
      <c r="UBL54" s="100"/>
      <c r="UBM54" s="101"/>
      <c r="UBN54" s="102"/>
      <c r="UBO54" s="101"/>
      <c r="UBP54" s="101"/>
      <c r="UBQ54" s="102"/>
      <c r="UBR54" s="100"/>
      <c r="UBS54" s="100"/>
      <c r="UBT54" s="101"/>
      <c r="UBU54" s="102"/>
      <c r="UBV54" s="101"/>
      <c r="UBW54" s="101"/>
      <c r="UBX54" s="102"/>
      <c r="UBY54" s="100"/>
      <c r="UBZ54" s="100"/>
      <c r="UCA54" s="101"/>
      <c r="UCB54" s="102"/>
      <c r="UCC54" s="101"/>
      <c r="UCD54" s="101"/>
      <c r="UCE54" s="102"/>
      <c r="UCF54" s="100"/>
      <c r="UCG54" s="100"/>
      <c r="UCH54" s="101"/>
      <c r="UCI54" s="102"/>
      <c r="UCJ54" s="101"/>
      <c r="UCK54" s="101"/>
      <c r="UCL54" s="102"/>
      <c r="UCM54" s="100"/>
      <c r="UCN54" s="100"/>
      <c r="UCO54" s="101"/>
      <c r="UCP54" s="102"/>
      <c r="UCQ54" s="101"/>
      <c r="UCR54" s="101"/>
      <c r="UCS54" s="102"/>
      <c r="UCT54" s="100"/>
      <c r="UCU54" s="100"/>
      <c r="UCV54" s="101"/>
      <c r="UCW54" s="102"/>
      <c r="UCX54" s="101"/>
      <c r="UCY54" s="101"/>
      <c r="UCZ54" s="102"/>
      <c r="UDA54" s="100"/>
      <c r="UDB54" s="100"/>
      <c r="UDC54" s="101"/>
      <c r="UDD54" s="102"/>
      <c r="UDE54" s="101"/>
      <c r="UDF54" s="101"/>
      <c r="UDG54" s="102"/>
      <c r="UDH54" s="100"/>
      <c r="UDI54" s="100"/>
      <c r="UDJ54" s="101"/>
      <c r="UDK54" s="102"/>
      <c r="UDL54" s="101"/>
      <c r="UDM54" s="101"/>
      <c r="UDN54" s="102"/>
      <c r="UDO54" s="100"/>
      <c r="UDP54" s="100"/>
      <c r="UDQ54" s="101"/>
      <c r="UDR54" s="102"/>
      <c r="UDS54" s="101"/>
      <c r="UDT54" s="101"/>
      <c r="UDU54" s="102"/>
      <c r="UDV54" s="100"/>
      <c r="UDW54" s="100"/>
      <c r="UDX54" s="101"/>
      <c r="UDY54" s="102"/>
      <c r="UDZ54" s="101"/>
      <c r="UEA54" s="101"/>
      <c r="UEB54" s="102"/>
      <c r="UEC54" s="100"/>
      <c r="UED54" s="100"/>
      <c r="UEE54" s="101"/>
      <c r="UEF54" s="102"/>
      <c r="UEG54" s="101"/>
      <c r="UEH54" s="101"/>
      <c r="UEI54" s="102"/>
      <c r="UEJ54" s="100"/>
      <c r="UEK54" s="100"/>
      <c r="UEL54" s="101"/>
      <c r="UEM54" s="102"/>
      <c r="UEN54" s="101"/>
      <c r="UEO54" s="101"/>
      <c r="UEP54" s="102"/>
      <c r="UEQ54" s="100"/>
      <c r="UER54" s="100"/>
      <c r="UES54" s="101"/>
      <c r="UET54" s="102"/>
      <c r="UEU54" s="101"/>
      <c r="UEV54" s="101"/>
      <c r="UEW54" s="102"/>
      <c r="UEX54" s="100"/>
      <c r="UEY54" s="100"/>
      <c r="UEZ54" s="101"/>
      <c r="UFA54" s="102"/>
      <c r="UFB54" s="101"/>
      <c r="UFC54" s="101"/>
      <c r="UFD54" s="102"/>
      <c r="UFE54" s="100"/>
      <c r="UFF54" s="100"/>
      <c r="UFG54" s="101"/>
      <c r="UFH54" s="102"/>
      <c r="UFI54" s="101"/>
      <c r="UFJ54" s="101"/>
      <c r="UFK54" s="102"/>
      <c r="UFL54" s="100"/>
      <c r="UFM54" s="100"/>
      <c r="UFN54" s="101"/>
      <c r="UFO54" s="102"/>
      <c r="UFP54" s="101"/>
      <c r="UFQ54" s="101"/>
      <c r="UFR54" s="102"/>
      <c r="UFS54" s="100"/>
      <c r="UFT54" s="100"/>
      <c r="UFU54" s="101"/>
      <c r="UFV54" s="102"/>
      <c r="UFW54" s="101"/>
      <c r="UFX54" s="101"/>
      <c r="UFY54" s="102"/>
      <c r="UFZ54" s="100"/>
      <c r="UGA54" s="100"/>
      <c r="UGB54" s="101"/>
      <c r="UGC54" s="102"/>
      <c r="UGD54" s="101"/>
      <c r="UGE54" s="101"/>
      <c r="UGF54" s="102"/>
      <c r="UGG54" s="100"/>
      <c r="UGH54" s="100"/>
      <c r="UGI54" s="101"/>
      <c r="UGJ54" s="102"/>
      <c r="UGK54" s="101"/>
      <c r="UGL54" s="101"/>
      <c r="UGM54" s="102"/>
      <c r="UGN54" s="100"/>
      <c r="UGO54" s="100"/>
      <c r="UGP54" s="101"/>
      <c r="UGQ54" s="102"/>
      <c r="UGR54" s="101"/>
      <c r="UGS54" s="101"/>
      <c r="UGT54" s="102"/>
      <c r="UGU54" s="100"/>
      <c r="UGV54" s="100"/>
      <c r="UGW54" s="101"/>
      <c r="UGX54" s="102"/>
      <c r="UGY54" s="101"/>
      <c r="UGZ54" s="101"/>
      <c r="UHA54" s="102"/>
      <c r="UHB54" s="100"/>
      <c r="UHC54" s="100"/>
      <c r="UHD54" s="101"/>
      <c r="UHE54" s="102"/>
      <c r="UHF54" s="101"/>
      <c r="UHG54" s="101"/>
      <c r="UHH54" s="102"/>
      <c r="UHI54" s="100"/>
      <c r="UHJ54" s="100"/>
      <c r="UHK54" s="101"/>
      <c r="UHL54" s="102"/>
      <c r="UHM54" s="101"/>
      <c r="UHN54" s="101"/>
      <c r="UHO54" s="102"/>
      <c r="UHP54" s="100"/>
      <c r="UHQ54" s="100"/>
      <c r="UHR54" s="101"/>
      <c r="UHS54" s="102"/>
      <c r="UHT54" s="101"/>
      <c r="UHU54" s="101"/>
      <c r="UHV54" s="102"/>
      <c r="UHW54" s="100"/>
      <c r="UHX54" s="100"/>
      <c r="UHY54" s="101"/>
      <c r="UHZ54" s="102"/>
      <c r="UIA54" s="101"/>
      <c r="UIB54" s="101"/>
      <c r="UIC54" s="102"/>
      <c r="UID54" s="100"/>
      <c r="UIE54" s="100"/>
      <c r="UIF54" s="101"/>
      <c r="UIG54" s="102"/>
      <c r="UIH54" s="101"/>
      <c r="UII54" s="101"/>
      <c r="UIJ54" s="102"/>
      <c r="UIK54" s="100"/>
      <c r="UIL54" s="100"/>
      <c r="UIM54" s="101"/>
      <c r="UIN54" s="102"/>
      <c r="UIO54" s="101"/>
      <c r="UIP54" s="101"/>
      <c r="UIQ54" s="102"/>
      <c r="UIR54" s="100"/>
      <c r="UIS54" s="100"/>
      <c r="UIT54" s="101"/>
      <c r="UIU54" s="102"/>
      <c r="UIV54" s="101"/>
      <c r="UIW54" s="101"/>
      <c r="UIX54" s="102"/>
      <c r="UIY54" s="100"/>
      <c r="UIZ54" s="100"/>
      <c r="UJA54" s="101"/>
      <c r="UJB54" s="102"/>
      <c r="UJC54" s="101"/>
      <c r="UJD54" s="101"/>
      <c r="UJE54" s="102"/>
      <c r="UJF54" s="100"/>
      <c r="UJG54" s="100"/>
      <c r="UJH54" s="101"/>
      <c r="UJI54" s="102"/>
      <c r="UJJ54" s="101"/>
      <c r="UJK54" s="101"/>
      <c r="UJL54" s="102"/>
      <c r="UJM54" s="100"/>
      <c r="UJN54" s="100"/>
      <c r="UJO54" s="101"/>
      <c r="UJP54" s="102"/>
      <c r="UJQ54" s="101"/>
      <c r="UJR54" s="101"/>
      <c r="UJS54" s="102"/>
      <c r="UJT54" s="100"/>
      <c r="UJU54" s="100"/>
      <c r="UJV54" s="101"/>
      <c r="UJW54" s="102"/>
      <c r="UJX54" s="101"/>
      <c r="UJY54" s="101"/>
      <c r="UJZ54" s="102"/>
      <c r="UKA54" s="100"/>
      <c r="UKB54" s="100"/>
      <c r="UKC54" s="101"/>
      <c r="UKD54" s="102"/>
      <c r="UKE54" s="101"/>
      <c r="UKF54" s="101"/>
      <c r="UKG54" s="102"/>
      <c r="UKH54" s="100"/>
      <c r="UKI54" s="100"/>
      <c r="UKJ54" s="101"/>
      <c r="UKK54" s="102"/>
      <c r="UKL54" s="101"/>
      <c r="UKM54" s="101"/>
      <c r="UKN54" s="102"/>
      <c r="UKO54" s="100"/>
      <c r="UKP54" s="100"/>
      <c r="UKQ54" s="101"/>
      <c r="UKR54" s="102"/>
      <c r="UKS54" s="101"/>
      <c r="UKT54" s="101"/>
      <c r="UKU54" s="102"/>
      <c r="UKV54" s="100"/>
      <c r="UKW54" s="100"/>
      <c r="UKX54" s="101"/>
      <c r="UKY54" s="102"/>
      <c r="UKZ54" s="101"/>
      <c r="ULA54" s="101"/>
      <c r="ULB54" s="102"/>
      <c r="ULC54" s="100"/>
      <c r="ULD54" s="100"/>
      <c r="ULE54" s="101"/>
      <c r="ULF54" s="102"/>
      <c r="ULG54" s="101"/>
      <c r="ULH54" s="101"/>
      <c r="ULI54" s="102"/>
      <c r="ULJ54" s="100"/>
      <c r="ULK54" s="100"/>
      <c r="ULL54" s="101"/>
      <c r="ULM54" s="102"/>
      <c r="ULN54" s="101"/>
      <c r="ULO54" s="101"/>
      <c r="ULP54" s="102"/>
      <c r="ULQ54" s="100"/>
      <c r="ULR54" s="100"/>
      <c r="ULS54" s="101"/>
      <c r="ULT54" s="102"/>
      <c r="ULU54" s="101"/>
      <c r="ULV54" s="101"/>
      <c r="ULW54" s="102"/>
      <c r="ULX54" s="100"/>
      <c r="ULY54" s="100"/>
      <c r="ULZ54" s="101"/>
      <c r="UMA54" s="102"/>
      <c r="UMB54" s="101"/>
      <c r="UMC54" s="101"/>
      <c r="UMD54" s="102"/>
      <c r="UME54" s="100"/>
      <c r="UMF54" s="100"/>
      <c r="UMG54" s="101"/>
      <c r="UMH54" s="102"/>
      <c r="UMI54" s="101"/>
      <c r="UMJ54" s="101"/>
      <c r="UMK54" s="102"/>
      <c r="UML54" s="100"/>
      <c r="UMM54" s="100"/>
      <c r="UMN54" s="101"/>
      <c r="UMO54" s="102"/>
      <c r="UMP54" s="101"/>
      <c r="UMQ54" s="101"/>
      <c r="UMR54" s="102"/>
      <c r="UMS54" s="100"/>
      <c r="UMT54" s="100"/>
      <c r="UMU54" s="101"/>
      <c r="UMV54" s="102"/>
      <c r="UMW54" s="101"/>
      <c r="UMX54" s="101"/>
      <c r="UMY54" s="102"/>
      <c r="UMZ54" s="100"/>
      <c r="UNA54" s="100"/>
      <c r="UNB54" s="101"/>
      <c r="UNC54" s="102"/>
      <c r="UND54" s="101"/>
      <c r="UNE54" s="101"/>
      <c r="UNF54" s="102"/>
      <c r="UNG54" s="100"/>
      <c r="UNH54" s="100"/>
      <c r="UNI54" s="101"/>
      <c r="UNJ54" s="102"/>
      <c r="UNK54" s="101"/>
      <c r="UNL54" s="101"/>
      <c r="UNM54" s="102"/>
      <c r="UNN54" s="100"/>
      <c r="UNO54" s="100"/>
      <c r="UNP54" s="101"/>
      <c r="UNQ54" s="102"/>
      <c r="UNR54" s="101"/>
      <c r="UNS54" s="101"/>
      <c r="UNT54" s="102"/>
      <c r="UNU54" s="100"/>
      <c r="UNV54" s="100"/>
      <c r="UNW54" s="101"/>
      <c r="UNX54" s="102"/>
      <c r="UNY54" s="101"/>
      <c r="UNZ54" s="101"/>
      <c r="UOA54" s="102"/>
      <c r="UOB54" s="100"/>
      <c r="UOC54" s="100"/>
      <c r="UOD54" s="101"/>
      <c r="UOE54" s="102"/>
      <c r="UOF54" s="101"/>
      <c r="UOG54" s="101"/>
      <c r="UOH54" s="102"/>
      <c r="UOI54" s="100"/>
      <c r="UOJ54" s="100"/>
      <c r="UOK54" s="101"/>
      <c r="UOL54" s="102"/>
      <c r="UOM54" s="101"/>
      <c r="UON54" s="101"/>
      <c r="UOO54" s="102"/>
      <c r="UOP54" s="100"/>
      <c r="UOQ54" s="100"/>
      <c r="UOR54" s="101"/>
      <c r="UOS54" s="102"/>
      <c r="UOT54" s="101"/>
      <c r="UOU54" s="101"/>
      <c r="UOV54" s="102"/>
      <c r="UOW54" s="100"/>
      <c r="UOX54" s="100"/>
      <c r="UOY54" s="101"/>
      <c r="UOZ54" s="102"/>
      <c r="UPA54" s="101"/>
      <c r="UPB54" s="101"/>
      <c r="UPC54" s="102"/>
      <c r="UPD54" s="100"/>
      <c r="UPE54" s="100"/>
      <c r="UPF54" s="101"/>
      <c r="UPG54" s="102"/>
      <c r="UPH54" s="101"/>
      <c r="UPI54" s="101"/>
      <c r="UPJ54" s="102"/>
      <c r="UPK54" s="100"/>
      <c r="UPL54" s="100"/>
      <c r="UPM54" s="101"/>
      <c r="UPN54" s="102"/>
      <c r="UPO54" s="101"/>
      <c r="UPP54" s="101"/>
      <c r="UPQ54" s="102"/>
      <c r="UPR54" s="100"/>
      <c r="UPS54" s="100"/>
      <c r="UPT54" s="101"/>
      <c r="UPU54" s="102"/>
      <c r="UPV54" s="101"/>
      <c r="UPW54" s="101"/>
      <c r="UPX54" s="102"/>
      <c r="UPY54" s="100"/>
      <c r="UPZ54" s="100"/>
      <c r="UQA54" s="101"/>
      <c r="UQB54" s="102"/>
      <c r="UQC54" s="101"/>
      <c r="UQD54" s="101"/>
      <c r="UQE54" s="102"/>
      <c r="UQF54" s="100"/>
      <c r="UQG54" s="100"/>
      <c r="UQH54" s="101"/>
      <c r="UQI54" s="102"/>
      <c r="UQJ54" s="101"/>
      <c r="UQK54" s="101"/>
      <c r="UQL54" s="102"/>
      <c r="UQM54" s="100"/>
      <c r="UQN54" s="100"/>
      <c r="UQO54" s="101"/>
      <c r="UQP54" s="102"/>
      <c r="UQQ54" s="101"/>
      <c r="UQR54" s="101"/>
      <c r="UQS54" s="102"/>
      <c r="UQT54" s="100"/>
      <c r="UQU54" s="100"/>
      <c r="UQV54" s="101"/>
      <c r="UQW54" s="102"/>
      <c r="UQX54" s="101"/>
      <c r="UQY54" s="101"/>
      <c r="UQZ54" s="102"/>
      <c r="URA54" s="100"/>
      <c r="URB54" s="100"/>
      <c r="URC54" s="101"/>
      <c r="URD54" s="102"/>
      <c r="URE54" s="101"/>
      <c r="URF54" s="101"/>
      <c r="URG54" s="102"/>
      <c r="URH54" s="100"/>
      <c r="URI54" s="100"/>
      <c r="URJ54" s="101"/>
      <c r="URK54" s="102"/>
      <c r="URL54" s="101"/>
      <c r="URM54" s="101"/>
      <c r="URN54" s="102"/>
      <c r="URO54" s="100"/>
      <c r="URP54" s="100"/>
      <c r="URQ54" s="101"/>
      <c r="URR54" s="102"/>
      <c r="URS54" s="101"/>
      <c r="URT54" s="101"/>
      <c r="URU54" s="102"/>
      <c r="URV54" s="100"/>
      <c r="URW54" s="100"/>
      <c r="URX54" s="101"/>
      <c r="URY54" s="102"/>
      <c r="URZ54" s="101"/>
      <c r="USA54" s="101"/>
      <c r="USB54" s="102"/>
      <c r="USC54" s="100"/>
      <c r="USD54" s="100"/>
      <c r="USE54" s="101"/>
      <c r="USF54" s="102"/>
      <c r="USG54" s="101"/>
      <c r="USH54" s="101"/>
      <c r="USI54" s="102"/>
      <c r="USJ54" s="100"/>
      <c r="USK54" s="100"/>
      <c r="USL54" s="101"/>
      <c r="USM54" s="102"/>
      <c r="USN54" s="101"/>
      <c r="USO54" s="101"/>
      <c r="USP54" s="102"/>
      <c r="USQ54" s="100"/>
      <c r="USR54" s="100"/>
      <c r="USS54" s="101"/>
      <c r="UST54" s="102"/>
      <c r="USU54" s="101"/>
      <c r="USV54" s="101"/>
      <c r="USW54" s="102"/>
      <c r="USX54" s="100"/>
      <c r="USY54" s="100"/>
      <c r="USZ54" s="101"/>
      <c r="UTA54" s="102"/>
      <c r="UTB54" s="101"/>
      <c r="UTC54" s="101"/>
      <c r="UTD54" s="102"/>
      <c r="UTE54" s="100"/>
      <c r="UTF54" s="100"/>
      <c r="UTG54" s="101"/>
      <c r="UTH54" s="102"/>
      <c r="UTI54" s="101"/>
      <c r="UTJ54" s="101"/>
      <c r="UTK54" s="102"/>
      <c r="UTL54" s="100"/>
      <c r="UTM54" s="100"/>
      <c r="UTN54" s="101"/>
      <c r="UTO54" s="102"/>
      <c r="UTP54" s="101"/>
      <c r="UTQ54" s="101"/>
      <c r="UTR54" s="102"/>
      <c r="UTS54" s="100"/>
      <c r="UTT54" s="100"/>
      <c r="UTU54" s="101"/>
      <c r="UTV54" s="102"/>
      <c r="UTW54" s="101"/>
      <c r="UTX54" s="101"/>
      <c r="UTY54" s="102"/>
      <c r="UTZ54" s="100"/>
      <c r="UUA54" s="100"/>
      <c r="UUB54" s="101"/>
      <c r="UUC54" s="102"/>
      <c r="UUD54" s="101"/>
      <c r="UUE54" s="101"/>
      <c r="UUF54" s="102"/>
      <c r="UUG54" s="100"/>
      <c r="UUH54" s="100"/>
      <c r="UUI54" s="101"/>
      <c r="UUJ54" s="102"/>
      <c r="UUK54" s="101"/>
      <c r="UUL54" s="101"/>
      <c r="UUM54" s="102"/>
      <c r="UUN54" s="100"/>
      <c r="UUO54" s="100"/>
      <c r="UUP54" s="101"/>
      <c r="UUQ54" s="102"/>
      <c r="UUR54" s="101"/>
      <c r="UUS54" s="101"/>
      <c r="UUT54" s="102"/>
      <c r="UUU54" s="100"/>
      <c r="UUV54" s="100"/>
      <c r="UUW54" s="101"/>
      <c r="UUX54" s="102"/>
      <c r="UUY54" s="101"/>
      <c r="UUZ54" s="101"/>
      <c r="UVA54" s="102"/>
      <c r="UVB54" s="100"/>
      <c r="UVC54" s="100"/>
      <c r="UVD54" s="101"/>
      <c r="UVE54" s="102"/>
      <c r="UVF54" s="101"/>
      <c r="UVG54" s="101"/>
      <c r="UVH54" s="102"/>
      <c r="UVI54" s="100"/>
      <c r="UVJ54" s="100"/>
      <c r="UVK54" s="101"/>
      <c r="UVL54" s="102"/>
      <c r="UVM54" s="101"/>
      <c r="UVN54" s="101"/>
      <c r="UVO54" s="102"/>
      <c r="UVP54" s="100"/>
      <c r="UVQ54" s="100"/>
      <c r="UVR54" s="101"/>
      <c r="UVS54" s="102"/>
      <c r="UVT54" s="101"/>
      <c r="UVU54" s="101"/>
      <c r="UVV54" s="102"/>
      <c r="UVW54" s="100"/>
      <c r="UVX54" s="100"/>
      <c r="UVY54" s="101"/>
      <c r="UVZ54" s="102"/>
      <c r="UWA54" s="101"/>
      <c r="UWB54" s="101"/>
      <c r="UWC54" s="102"/>
      <c r="UWD54" s="100"/>
      <c r="UWE54" s="100"/>
      <c r="UWF54" s="101"/>
      <c r="UWG54" s="102"/>
      <c r="UWH54" s="101"/>
      <c r="UWI54" s="101"/>
      <c r="UWJ54" s="102"/>
      <c r="UWK54" s="100"/>
      <c r="UWL54" s="100"/>
      <c r="UWM54" s="101"/>
      <c r="UWN54" s="102"/>
      <c r="UWO54" s="101"/>
      <c r="UWP54" s="101"/>
      <c r="UWQ54" s="102"/>
      <c r="UWR54" s="100"/>
      <c r="UWS54" s="100"/>
      <c r="UWT54" s="101"/>
      <c r="UWU54" s="102"/>
      <c r="UWV54" s="101"/>
      <c r="UWW54" s="101"/>
      <c r="UWX54" s="102"/>
      <c r="UWY54" s="100"/>
      <c r="UWZ54" s="100"/>
      <c r="UXA54" s="101"/>
      <c r="UXB54" s="102"/>
      <c r="UXC54" s="101"/>
      <c r="UXD54" s="101"/>
      <c r="UXE54" s="102"/>
      <c r="UXF54" s="100"/>
      <c r="UXG54" s="100"/>
      <c r="UXH54" s="101"/>
      <c r="UXI54" s="102"/>
      <c r="UXJ54" s="101"/>
      <c r="UXK54" s="101"/>
      <c r="UXL54" s="102"/>
      <c r="UXM54" s="100"/>
      <c r="UXN54" s="100"/>
      <c r="UXO54" s="101"/>
      <c r="UXP54" s="102"/>
      <c r="UXQ54" s="101"/>
      <c r="UXR54" s="101"/>
      <c r="UXS54" s="102"/>
      <c r="UXT54" s="100"/>
      <c r="UXU54" s="100"/>
      <c r="UXV54" s="101"/>
      <c r="UXW54" s="102"/>
      <c r="UXX54" s="101"/>
      <c r="UXY54" s="101"/>
      <c r="UXZ54" s="102"/>
      <c r="UYA54" s="100"/>
      <c r="UYB54" s="100"/>
      <c r="UYC54" s="101"/>
      <c r="UYD54" s="102"/>
      <c r="UYE54" s="101"/>
      <c r="UYF54" s="101"/>
      <c r="UYG54" s="102"/>
      <c r="UYH54" s="100"/>
      <c r="UYI54" s="100"/>
      <c r="UYJ54" s="101"/>
      <c r="UYK54" s="102"/>
      <c r="UYL54" s="101"/>
      <c r="UYM54" s="101"/>
      <c r="UYN54" s="102"/>
      <c r="UYO54" s="100"/>
      <c r="UYP54" s="100"/>
      <c r="UYQ54" s="101"/>
      <c r="UYR54" s="102"/>
      <c r="UYS54" s="101"/>
      <c r="UYT54" s="101"/>
      <c r="UYU54" s="102"/>
      <c r="UYV54" s="100"/>
      <c r="UYW54" s="100"/>
      <c r="UYX54" s="101"/>
      <c r="UYY54" s="102"/>
      <c r="UYZ54" s="101"/>
      <c r="UZA54" s="101"/>
      <c r="UZB54" s="102"/>
      <c r="UZC54" s="100"/>
      <c r="UZD54" s="100"/>
      <c r="UZE54" s="101"/>
      <c r="UZF54" s="102"/>
      <c r="UZG54" s="101"/>
      <c r="UZH54" s="101"/>
      <c r="UZI54" s="102"/>
      <c r="UZJ54" s="100"/>
      <c r="UZK54" s="100"/>
      <c r="UZL54" s="101"/>
      <c r="UZM54" s="102"/>
      <c r="UZN54" s="101"/>
      <c r="UZO54" s="101"/>
      <c r="UZP54" s="102"/>
      <c r="UZQ54" s="100"/>
      <c r="UZR54" s="100"/>
      <c r="UZS54" s="101"/>
      <c r="UZT54" s="102"/>
      <c r="UZU54" s="101"/>
      <c r="UZV54" s="101"/>
      <c r="UZW54" s="102"/>
      <c r="UZX54" s="100"/>
      <c r="UZY54" s="100"/>
      <c r="UZZ54" s="101"/>
      <c r="VAA54" s="102"/>
      <c r="VAB54" s="101"/>
      <c r="VAC54" s="101"/>
      <c r="VAD54" s="102"/>
      <c r="VAE54" s="100"/>
      <c r="VAF54" s="100"/>
      <c r="VAG54" s="101"/>
      <c r="VAH54" s="102"/>
      <c r="VAI54" s="101"/>
      <c r="VAJ54" s="101"/>
      <c r="VAK54" s="102"/>
      <c r="VAL54" s="100"/>
      <c r="VAM54" s="100"/>
      <c r="VAN54" s="101"/>
      <c r="VAO54" s="102"/>
      <c r="VAP54" s="101"/>
      <c r="VAQ54" s="101"/>
      <c r="VAR54" s="102"/>
      <c r="VAS54" s="100"/>
      <c r="VAT54" s="100"/>
      <c r="VAU54" s="101"/>
      <c r="VAV54" s="102"/>
      <c r="VAW54" s="101"/>
      <c r="VAX54" s="101"/>
      <c r="VAY54" s="102"/>
      <c r="VAZ54" s="100"/>
      <c r="VBA54" s="100"/>
      <c r="VBB54" s="101"/>
      <c r="VBC54" s="102"/>
      <c r="VBD54" s="101"/>
      <c r="VBE54" s="101"/>
      <c r="VBF54" s="102"/>
      <c r="VBG54" s="100"/>
      <c r="VBH54" s="100"/>
      <c r="VBI54" s="101"/>
      <c r="VBJ54" s="102"/>
      <c r="VBK54" s="101"/>
      <c r="VBL54" s="101"/>
      <c r="VBM54" s="102"/>
      <c r="VBN54" s="100"/>
      <c r="VBO54" s="100"/>
      <c r="VBP54" s="101"/>
      <c r="VBQ54" s="102"/>
      <c r="VBR54" s="101"/>
      <c r="VBS54" s="101"/>
      <c r="VBT54" s="102"/>
      <c r="VBU54" s="100"/>
      <c r="VBV54" s="100"/>
      <c r="VBW54" s="101"/>
      <c r="VBX54" s="102"/>
      <c r="VBY54" s="101"/>
      <c r="VBZ54" s="101"/>
      <c r="VCA54" s="102"/>
      <c r="VCB54" s="100"/>
      <c r="VCC54" s="100"/>
      <c r="VCD54" s="101"/>
      <c r="VCE54" s="102"/>
      <c r="VCF54" s="101"/>
      <c r="VCG54" s="101"/>
      <c r="VCH54" s="102"/>
      <c r="VCI54" s="100"/>
      <c r="VCJ54" s="100"/>
      <c r="VCK54" s="101"/>
      <c r="VCL54" s="102"/>
      <c r="VCM54" s="101"/>
      <c r="VCN54" s="101"/>
      <c r="VCO54" s="102"/>
      <c r="VCP54" s="100"/>
      <c r="VCQ54" s="100"/>
      <c r="VCR54" s="101"/>
      <c r="VCS54" s="102"/>
      <c r="VCT54" s="101"/>
      <c r="VCU54" s="101"/>
      <c r="VCV54" s="102"/>
      <c r="VCW54" s="100"/>
      <c r="VCX54" s="100"/>
      <c r="VCY54" s="101"/>
      <c r="VCZ54" s="102"/>
      <c r="VDA54" s="101"/>
      <c r="VDB54" s="101"/>
      <c r="VDC54" s="102"/>
      <c r="VDD54" s="100"/>
      <c r="VDE54" s="100"/>
      <c r="VDF54" s="101"/>
      <c r="VDG54" s="102"/>
      <c r="VDH54" s="101"/>
      <c r="VDI54" s="101"/>
      <c r="VDJ54" s="102"/>
      <c r="VDK54" s="100"/>
      <c r="VDL54" s="100"/>
      <c r="VDM54" s="101"/>
      <c r="VDN54" s="102"/>
      <c r="VDO54" s="101"/>
      <c r="VDP54" s="101"/>
      <c r="VDQ54" s="102"/>
      <c r="VDR54" s="100"/>
      <c r="VDS54" s="100"/>
      <c r="VDT54" s="101"/>
      <c r="VDU54" s="102"/>
      <c r="VDV54" s="101"/>
      <c r="VDW54" s="101"/>
      <c r="VDX54" s="102"/>
      <c r="VDY54" s="100"/>
      <c r="VDZ54" s="100"/>
      <c r="VEA54" s="101"/>
      <c r="VEB54" s="102"/>
      <c r="VEC54" s="101"/>
      <c r="VED54" s="101"/>
      <c r="VEE54" s="102"/>
      <c r="VEF54" s="100"/>
      <c r="VEG54" s="100"/>
      <c r="VEH54" s="101"/>
      <c r="VEI54" s="102"/>
      <c r="VEJ54" s="101"/>
      <c r="VEK54" s="101"/>
      <c r="VEL54" s="102"/>
      <c r="VEM54" s="100"/>
      <c r="VEN54" s="100"/>
      <c r="VEO54" s="101"/>
      <c r="VEP54" s="102"/>
      <c r="VEQ54" s="101"/>
      <c r="VER54" s="101"/>
      <c r="VES54" s="102"/>
      <c r="VET54" s="100"/>
      <c r="VEU54" s="100"/>
      <c r="VEV54" s="101"/>
      <c r="VEW54" s="102"/>
      <c r="VEX54" s="101"/>
      <c r="VEY54" s="101"/>
      <c r="VEZ54" s="102"/>
      <c r="VFA54" s="100"/>
      <c r="VFB54" s="100"/>
      <c r="VFC54" s="101"/>
      <c r="VFD54" s="102"/>
      <c r="VFE54" s="101"/>
      <c r="VFF54" s="101"/>
      <c r="VFG54" s="102"/>
      <c r="VFH54" s="100"/>
      <c r="VFI54" s="100"/>
      <c r="VFJ54" s="101"/>
      <c r="VFK54" s="102"/>
      <c r="VFL54" s="101"/>
      <c r="VFM54" s="101"/>
      <c r="VFN54" s="102"/>
      <c r="VFO54" s="100"/>
      <c r="VFP54" s="100"/>
      <c r="VFQ54" s="101"/>
      <c r="VFR54" s="102"/>
      <c r="VFS54" s="101"/>
      <c r="VFT54" s="101"/>
      <c r="VFU54" s="102"/>
      <c r="VFV54" s="100"/>
      <c r="VFW54" s="100"/>
      <c r="VFX54" s="101"/>
      <c r="VFY54" s="102"/>
      <c r="VFZ54" s="101"/>
      <c r="VGA54" s="101"/>
      <c r="VGB54" s="102"/>
      <c r="VGC54" s="100"/>
      <c r="VGD54" s="100"/>
      <c r="VGE54" s="101"/>
      <c r="VGF54" s="102"/>
      <c r="VGG54" s="101"/>
      <c r="VGH54" s="101"/>
      <c r="VGI54" s="102"/>
      <c r="VGJ54" s="100"/>
      <c r="VGK54" s="100"/>
      <c r="VGL54" s="101"/>
      <c r="VGM54" s="102"/>
      <c r="VGN54" s="101"/>
      <c r="VGO54" s="101"/>
      <c r="VGP54" s="102"/>
      <c r="VGQ54" s="100"/>
      <c r="VGR54" s="100"/>
      <c r="VGS54" s="101"/>
      <c r="VGT54" s="102"/>
      <c r="VGU54" s="101"/>
      <c r="VGV54" s="101"/>
      <c r="VGW54" s="102"/>
      <c r="VGX54" s="100"/>
      <c r="VGY54" s="100"/>
      <c r="VGZ54" s="101"/>
      <c r="VHA54" s="102"/>
      <c r="VHB54" s="101"/>
      <c r="VHC54" s="101"/>
      <c r="VHD54" s="102"/>
      <c r="VHE54" s="100"/>
      <c r="VHF54" s="100"/>
      <c r="VHG54" s="101"/>
      <c r="VHH54" s="102"/>
      <c r="VHI54" s="101"/>
      <c r="VHJ54" s="101"/>
      <c r="VHK54" s="102"/>
      <c r="VHL54" s="100"/>
      <c r="VHM54" s="100"/>
      <c r="VHN54" s="101"/>
      <c r="VHO54" s="102"/>
      <c r="VHP54" s="101"/>
      <c r="VHQ54" s="101"/>
      <c r="VHR54" s="102"/>
      <c r="VHS54" s="100"/>
      <c r="VHT54" s="100"/>
      <c r="VHU54" s="101"/>
      <c r="VHV54" s="102"/>
      <c r="VHW54" s="101"/>
      <c r="VHX54" s="101"/>
      <c r="VHY54" s="102"/>
      <c r="VHZ54" s="100"/>
      <c r="VIA54" s="100"/>
      <c r="VIB54" s="101"/>
      <c r="VIC54" s="102"/>
      <c r="VID54" s="101"/>
      <c r="VIE54" s="101"/>
      <c r="VIF54" s="102"/>
      <c r="VIG54" s="100"/>
      <c r="VIH54" s="100"/>
      <c r="VII54" s="101"/>
      <c r="VIJ54" s="102"/>
      <c r="VIK54" s="101"/>
      <c r="VIL54" s="101"/>
      <c r="VIM54" s="102"/>
      <c r="VIN54" s="100"/>
      <c r="VIO54" s="100"/>
      <c r="VIP54" s="101"/>
      <c r="VIQ54" s="102"/>
      <c r="VIR54" s="101"/>
      <c r="VIS54" s="101"/>
      <c r="VIT54" s="102"/>
      <c r="VIU54" s="100"/>
      <c r="VIV54" s="100"/>
      <c r="VIW54" s="101"/>
      <c r="VIX54" s="102"/>
      <c r="VIY54" s="101"/>
      <c r="VIZ54" s="101"/>
      <c r="VJA54" s="102"/>
      <c r="VJB54" s="100"/>
      <c r="VJC54" s="100"/>
      <c r="VJD54" s="101"/>
      <c r="VJE54" s="102"/>
      <c r="VJF54" s="101"/>
      <c r="VJG54" s="101"/>
      <c r="VJH54" s="102"/>
      <c r="VJI54" s="100"/>
      <c r="VJJ54" s="100"/>
      <c r="VJK54" s="101"/>
      <c r="VJL54" s="102"/>
      <c r="VJM54" s="101"/>
      <c r="VJN54" s="101"/>
      <c r="VJO54" s="102"/>
      <c r="VJP54" s="100"/>
      <c r="VJQ54" s="100"/>
      <c r="VJR54" s="101"/>
      <c r="VJS54" s="102"/>
      <c r="VJT54" s="101"/>
      <c r="VJU54" s="101"/>
      <c r="VJV54" s="102"/>
      <c r="VJW54" s="100"/>
      <c r="VJX54" s="100"/>
      <c r="VJY54" s="101"/>
      <c r="VJZ54" s="102"/>
      <c r="VKA54" s="101"/>
      <c r="VKB54" s="101"/>
      <c r="VKC54" s="102"/>
      <c r="VKD54" s="100"/>
      <c r="VKE54" s="100"/>
      <c r="VKF54" s="101"/>
      <c r="VKG54" s="102"/>
      <c r="VKH54" s="101"/>
      <c r="VKI54" s="101"/>
      <c r="VKJ54" s="102"/>
      <c r="VKK54" s="100"/>
      <c r="VKL54" s="100"/>
      <c r="VKM54" s="101"/>
      <c r="VKN54" s="102"/>
      <c r="VKO54" s="101"/>
      <c r="VKP54" s="101"/>
      <c r="VKQ54" s="102"/>
      <c r="VKR54" s="100"/>
      <c r="VKS54" s="100"/>
      <c r="VKT54" s="101"/>
      <c r="VKU54" s="102"/>
      <c r="VKV54" s="101"/>
      <c r="VKW54" s="101"/>
      <c r="VKX54" s="102"/>
      <c r="VKY54" s="100"/>
      <c r="VKZ54" s="100"/>
      <c r="VLA54" s="101"/>
      <c r="VLB54" s="102"/>
      <c r="VLC54" s="101"/>
      <c r="VLD54" s="101"/>
      <c r="VLE54" s="102"/>
      <c r="VLF54" s="100"/>
      <c r="VLG54" s="100"/>
      <c r="VLH54" s="101"/>
      <c r="VLI54" s="102"/>
      <c r="VLJ54" s="101"/>
      <c r="VLK54" s="101"/>
      <c r="VLL54" s="102"/>
      <c r="VLM54" s="100"/>
      <c r="VLN54" s="100"/>
      <c r="VLO54" s="101"/>
      <c r="VLP54" s="102"/>
      <c r="VLQ54" s="101"/>
      <c r="VLR54" s="101"/>
      <c r="VLS54" s="102"/>
      <c r="VLT54" s="100"/>
      <c r="VLU54" s="100"/>
      <c r="VLV54" s="101"/>
      <c r="VLW54" s="102"/>
      <c r="VLX54" s="101"/>
      <c r="VLY54" s="101"/>
      <c r="VLZ54" s="102"/>
      <c r="VMA54" s="100"/>
      <c r="VMB54" s="100"/>
      <c r="VMC54" s="101"/>
      <c r="VMD54" s="102"/>
      <c r="VME54" s="101"/>
      <c r="VMF54" s="101"/>
      <c r="VMG54" s="102"/>
      <c r="VMH54" s="100"/>
      <c r="VMI54" s="100"/>
      <c r="VMJ54" s="101"/>
      <c r="VMK54" s="102"/>
      <c r="VML54" s="101"/>
      <c r="VMM54" s="101"/>
      <c r="VMN54" s="102"/>
      <c r="VMO54" s="100"/>
      <c r="VMP54" s="100"/>
      <c r="VMQ54" s="101"/>
      <c r="VMR54" s="102"/>
      <c r="VMS54" s="101"/>
      <c r="VMT54" s="101"/>
      <c r="VMU54" s="102"/>
      <c r="VMV54" s="100"/>
      <c r="VMW54" s="100"/>
      <c r="VMX54" s="101"/>
      <c r="VMY54" s="102"/>
      <c r="VMZ54" s="101"/>
      <c r="VNA54" s="101"/>
      <c r="VNB54" s="102"/>
      <c r="VNC54" s="100"/>
      <c r="VND54" s="100"/>
      <c r="VNE54" s="101"/>
      <c r="VNF54" s="102"/>
      <c r="VNG54" s="101"/>
      <c r="VNH54" s="101"/>
      <c r="VNI54" s="102"/>
      <c r="VNJ54" s="100"/>
      <c r="VNK54" s="100"/>
      <c r="VNL54" s="101"/>
      <c r="VNM54" s="102"/>
      <c r="VNN54" s="101"/>
      <c r="VNO54" s="101"/>
      <c r="VNP54" s="102"/>
      <c r="VNQ54" s="100"/>
      <c r="VNR54" s="100"/>
      <c r="VNS54" s="101"/>
      <c r="VNT54" s="102"/>
      <c r="VNU54" s="101"/>
      <c r="VNV54" s="101"/>
      <c r="VNW54" s="102"/>
      <c r="VNX54" s="100"/>
      <c r="VNY54" s="100"/>
      <c r="VNZ54" s="101"/>
      <c r="VOA54" s="102"/>
      <c r="VOB54" s="101"/>
      <c r="VOC54" s="101"/>
      <c r="VOD54" s="102"/>
      <c r="VOE54" s="100"/>
      <c r="VOF54" s="100"/>
      <c r="VOG54" s="101"/>
      <c r="VOH54" s="102"/>
      <c r="VOI54" s="101"/>
      <c r="VOJ54" s="101"/>
      <c r="VOK54" s="102"/>
      <c r="VOL54" s="100"/>
      <c r="VOM54" s="100"/>
      <c r="VON54" s="101"/>
      <c r="VOO54" s="102"/>
      <c r="VOP54" s="101"/>
      <c r="VOQ54" s="101"/>
      <c r="VOR54" s="102"/>
      <c r="VOS54" s="100"/>
      <c r="VOT54" s="100"/>
      <c r="VOU54" s="101"/>
      <c r="VOV54" s="102"/>
      <c r="VOW54" s="101"/>
      <c r="VOX54" s="101"/>
      <c r="VOY54" s="102"/>
      <c r="VOZ54" s="100"/>
      <c r="VPA54" s="100"/>
      <c r="VPB54" s="101"/>
      <c r="VPC54" s="102"/>
      <c r="VPD54" s="101"/>
      <c r="VPE54" s="101"/>
      <c r="VPF54" s="102"/>
      <c r="VPG54" s="100"/>
      <c r="VPH54" s="100"/>
      <c r="VPI54" s="101"/>
      <c r="VPJ54" s="102"/>
      <c r="VPK54" s="101"/>
      <c r="VPL54" s="101"/>
      <c r="VPM54" s="102"/>
      <c r="VPN54" s="100"/>
      <c r="VPO54" s="100"/>
      <c r="VPP54" s="101"/>
      <c r="VPQ54" s="102"/>
      <c r="VPR54" s="101"/>
      <c r="VPS54" s="101"/>
      <c r="VPT54" s="102"/>
      <c r="VPU54" s="100"/>
      <c r="VPV54" s="100"/>
      <c r="VPW54" s="101"/>
      <c r="VPX54" s="102"/>
      <c r="VPY54" s="101"/>
      <c r="VPZ54" s="101"/>
      <c r="VQA54" s="102"/>
      <c r="VQB54" s="100"/>
      <c r="VQC54" s="100"/>
      <c r="VQD54" s="101"/>
      <c r="VQE54" s="102"/>
      <c r="VQF54" s="101"/>
      <c r="VQG54" s="101"/>
      <c r="VQH54" s="102"/>
      <c r="VQI54" s="100"/>
      <c r="VQJ54" s="100"/>
      <c r="VQK54" s="101"/>
      <c r="VQL54" s="102"/>
      <c r="VQM54" s="101"/>
      <c r="VQN54" s="101"/>
      <c r="VQO54" s="102"/>
      <c r="VQP54" s="100"/>
      <c r="VQQ54" s="100"/>
      <c r="VQR54" s="101"/>
      <c r="VQS54" s="102"/>
      <c r="VQT54" s="101"/>
      <c r="VQU54" s="101"/>
      <c r="VQV54" s="102"/>
      <c r="VQW54" s="100"/>
      <c r="VQX54" s="100"/>
      <c r="VQY54" s="101"/>
      <c r="VQZ54" s="102"/>
      <c r="VRA54" s="101"/>
      <c r="VRB54" s="101"/>
      <c r="VRC54" s="102"/>
      <c r="VRD54" s="100"/>
      <c r="VRE54" s="100"/>
      <c r="VRF54" s="101"/>
      <c r="VRG54" s="102"/>
      <c r="VRH54" s="101"/>
      <c r="VRI54" s="101"/>
      <c r="VRJ54" s="102"/>
      <c r="VRK54" s="100"/>
      <c r="VRL54" s="100"/>
      <c r="VRM54" s="101"/>
      <c r="VRN54" s="102"/>
      <c r="VRO54" s="101"/>
      <c r="VRP54" s="101"/>
      <c r="VRQ54" s="102"/>
      <c r="VRR54" s="100"/>
      <c r="VRS54" s="100"/>
      <c r="VRT54" s="101"/>
      <c r="VRU54" s="102"/>
      <c r="VRV54" s="101"/>
      <c r="VRW54" s="101"/>
      <c r="VRX54" s="102"/>
      <c r="VRY54" s="100"/>
      <c r="VRZ54" s="100"/>
      <c r="VSA54" s="101"/>
      <c r="VSB54" s="102"/>
      <c r="VSC54" s="101"/>
      <c r="VSD54" s="101"/>
      <c r="VSE54" s="102"/>
      <c r="VSF54" s="100"/>
      <c r="VSG54" s="100"/>
      <c r="VSH54" s="101"/>
      <c r="VSI54" s="102"/>
      <c r="VSJ54" s="101"/>
      <c r="VSK54" s="101"/>
      <c r="VSL54" s="102"/>
      <c r="VSM54" s="100"/>
      <c r="VSN54" s="100"/>
      <c r="VSO54" s="101"/>
      <c r="VSP54" s="102"/>
      <c r="VSQ54" s="101"/>
      <c r="VSR54" s="101"/>
      <c r="VSS54" s="102"/>
      <c r="VST54" s="100"/>
      <c r="VSU54" s="100"/>
      <c r="VSV54" s="101"/>
      <c r="VSW54" s="102"/>
      <c r="VSX54" s="101"/>
      <c r="VSY54" s="101"/>
      <c r="VSZ54" s="102"/>
      <c r="VTA54" s="100"/>
      <c r="VTB54" s="100"/>
      <c r="VTC54" s="101"/>
      <c r="VTD54" s="102"/>
      <c r="VTE54" s="101"/>
      <c r="VTF54" s="101"/>
      <c r="VTG54" s="102"/>
      <c r="VTH54" s="100"/>
      <c r="VTI54" s="100"/>
      <c r="VTJ54" s="101"/>
      <c r="VTK54" s="102"/>
      <c r="VTL54" s="101"/>
      <c r="VTM54" s="101"/>
      <c r="VTN54" s="102"/>
      <c r="VTO54" s="100"/>
      <c r="VTP54" s="100"/>
      <c r="VTQ54" s="101"/>
      <c r="VTR54" s="102"/>
      <c r="VTS54" s="101"/>
      <c r="VTT54" s="101"/>
      <c r="VTU54" s="102"/>
      <c r="VTV54" s="100"/>
      <c r="VTW54" s="100"/>
      <c r="VTX54" s="101"/>
      <c r="VTY54" s="102"/>
      <c r="VTZ54" s="101"/>
      <c r="VUA54" s="101"/>
      <c r="VUB54" s="102"/>
      <c r="VUC54" s="100"/>
      <c r="VUD54" s="100"/>
      <c r="VUE54" s="101"/>
      <c r="VUF54" s="102"/>
      <c r="VUG54" s="101"/>
      <c r="VUH54" s="101"/>
      <c r="VUI54" s="102"/>
      <c r="VUJ54" s="100"/>
      <c r="VUK54" s="100"/>
      <c r="VUL54" s="101"/>
      <c r="VUM54" s="102"/>
      <c r="VUN54" s="101"/>
      <c r="VUO54" s="101"/>
      <c r="VUP54" s="102"/>
      <c r="VUQ54" s="100"/>
      <c r="VUR54" s="100"/>
      <c r="VUS54" s="101"/>
      <c r="VUT54" s="102"/>
      <c r="VUU54" s="101"/>
      <c r="VUV54" s="101"/>
      <c r="VUW54" s="102"/>
      <c r="VUX54" s="100"/>
      <c r="VUY54" s="100"/>
      <c r="VUZ54" s="101"/>
      <c r="VVA54" s="102"/>
      <c r="VVB54" s="101"/>
      <c r="VVC54" s="101"/>
      <c r="VVD54" s="102"/>
      <c r="VVE54" s="100"/>
      <c r="VVF54" s="100"/>
      <c r="VVG54" s="101"/>
      <c r="VVH54" s="102"/>
      <c r="VVI54" s="101"/>
      <c r="VVJ54" s="101"/>
      <c r="VVK54" s="102"/>
      <c r="VVL54" s="100"/>
      <c r="VVM54" s="100"/>
      <c r="VVN54" s="101"/>
      <c r="VVO54" s="102"/>
      <c r="VVP54" s="101"/>
      <c r="VVQ54" s="101"/>
      <c r="VVR54" s="102"/>
      <c r="VVS54" s="100"/>
      <c r="VVT54" s="100"/>
      <c r="VVU54" s="101"/>
      <c r="VVV54" s="102"/>
      <c r="VVW54" s="101"/>
      <c r="VVX54" s="101"/>
      <c r="VVY54" s="102"/>
      <c r="VVZ54" s="100"/>
      <c r="VWA54" s="100"/>
      <c r="VWB54" s="101"/>
      <c r="VWC54" s="102"/>
      <c r="VWD54" s="101"/>
      <c r="VWE54" s="101"/>
      <c r="VWF54" s="102"/>
      <c r="VWG54" s="100"/>
      <c r="VWH54" s="100"/>
      <c r="VWI54" s="101"/>
      <c r="VWJ54" s="102"/>
      <c r="VWK54" s="101"/>
      <c r="VWL54" s="101"/>
      <c r="VWM54" s="102"/>
      <c r="VWN54" s="100"/>
      <c r="VWO54" s="100"/>
      <c r="VWP54" s="101"/>
      <c r="VWQ54" s="102"/>
      <c r="VWR54" s="101"/>
      <c r="VWS54" s="101"/>
      <c r="VWT54" s="102"/>
      <c r="VWU54" s="100"/>
      <c r="VWV54" s="100"/>
      <c r="VWW54" s="101"/>
      <c r="VWX54" s="102"/>
      <c r="VWY54" s="101"/>
      <c r="VWZ54" s="101"/>
      <c r="VXA54" s="102"/>
      <c r="VXB54" s="100"/>
      <c r="VXC54" s="100"/>
      <c r="VXD54" s="101"/>
      <c r="VXE54" s="102"/>
      <c r="VXF54" s="101"/>
      <c r="VXG54" s="101"/>
      <c r="VXH54" s="102"/>
      <c r="VXI54" s="100"/>
      <c r="VXJ54" s="100"/>
      <c r="VXK54" s="101"/>
      <c r="VXL54" s="102"/>
      <c r="VXM54" s="101"/>
      <c r="VXN54" s="101"/>
      <c r="VXO54" s="102"/>
      <c r="VXP54" s="100"/>
      <c r="VXQ54" s="100"/>
      <c r="VXR54" s="101"/>
      <c r="VXS54" s="102"/>
      <c r="VXT54" s="101"/>
      <c r="VXU54" s="101"/>
      <c r="VXV54" s="102"/>
      <c r="VXW54" s="100"/>
      <c r="VXX54" s="100"/>
      <c r="VXY54" s="101"/>
      <c r="VXZ54" s="102"/>
      <c r="VYA54" s="101"/>
      <c r="VYB54" s="101"/>
      <c r="VYC54" s="102"/>
      <c r="VYD54" s="100"/>
      <c r="VYE54" s="100"/>
      <c r="VYF54" s="101"/>
      <c r="VYG54" s="102"/>
      <c r="VYH54" s="101"/>
      <c r="VYI54" s="101"/>
      <c r="VYJ54" s="102"/>
      <c r="VYK54" s="100"/>
      <c r="VYL54" s="100"/>
      <c r="VYM54" s="101"/>
      <c r="VYN54" s="102"/>
      <c r="VYO54" s="101"/>
      <c r="VYP54" s="101"/>
      <c r="VYQ54" s="102"/>
      <c r="VYR54" s="100"/>
      <c r="VYS54" s="100"/>
      <c r="VYT54" s="101"/>
      <c r="VYU54" s="102"/>
      <c r="VYV54" s="101"/>
      <c r="VYW54" s="101"/>
      <c r="VYX54" s="102"/>
      <c r="VYY54" s="100"/>
      <c r="VYZ54" s="100"/>
      <c r="VZA54" s="101"/>
      <c r="VZB54" s="102"/>
      <c r="VZC54" s="101"/>
      <c r="VZD54" s="101"/>
      <c r="VZE54" s="102"/>
      <c r="VZF54" s="100"/>
      <c r="VZG54" s="100"/>
      <c r="VZH54" s="101"/>
      <c r="VZI54" s="102"/>
      <c r="VZJ54" s="101"/>
      <c r="VZK54" s="101"/>
      <c r="VZL54" s="102"/>
      <c r="VZM54" s="100"/>
      <c r="VZN54" s="100"/>
      <c r="VZO54" s="101"/>
      <c r="VZP54" s="102"/>
      <c r="VZQ54" s="101"/>
      <c r="VZR54" s="101"/>
      <c r="VZS54" s="102"/>
      <c r="VZT54" s="100"/>
      <c r="VZU54" s="100"/>
      <c r="VZV54" s="101"/>
      <c r="VZW54" s="102"/>
      <c r="VZX54" s="101"/>
      <c r="VZY54" s="101"/>
      <c r="VZZ54" s="102"/>
      <c r="WAA54" s="100"/>
      <c r="WAB54" s="100"/>
      <c r="WAC54" s="101"/>
      <c r="WAD54" s="102"/>
      <c r="WAE54" s="101"/>
      <c r="WAF54" s="101"/>
      <c r="WAG54" s="102"/>
      <c r="WAH54" s="100"/>
      <c r="WAI54" s="100"/>
      <c r="WAJ54" s="101"/>
      <c r="WAK54" s="102"/>
      <c r="WAL54" s="101"/>
      <c r="WAM54" s="101"/>
      <c r="WAN54" s="102"/>
      <c r="WAO54" s="100"/>
      <c r="WAP54" s="100"/>
      <c r="WAQ54" s="101"/>
      <c r="WAR54" s="102"/>
      <c r="WAS54" s="101"/>
      <c r="WAT54" s="101"/>
      <c r="WAU54" s="102"/>
      <c r="WAV54" s="100"/>
      <c r="WAW54" s="100"/>
      <c r="WAX54" s="101"/>
      <c r="WAY54" s="102"/>
      <c r="WAZ54" s="101"/>
      <c r="WBA54" s="101"/>
      <c r="WBB54" s="102"/>
      <c r="WBC54" s="100"/>
      <c r="WBD54" s="100"/>
      <c r="WBE54" s="101"/>
      <c r="WBF54" s="102"/>
      <c r="WBG54" s="101"/>
      <c r="WBH54" s="101"/>
      <c r="WBI54" s="102"/>
      <c r="WBJ54" s="100"/>
      <c r="WBK54" s="100"/>
      <c r="WBL54" s="101"/>
      <c r="WBM54" s="102"/>
      <c r="WBN54" s="101"/>
      <c r="WBO54" s="101"/>
      <c r="WBP54" s="102"/>
      <c r="WBQ54" s="100"/>
      <c r="WBR54" s="100"/>
      <c r="WBS54" s="101"/>
      <c r="WBT54" s="102"/>
      <c r="WBU54" s="101"/>
      <c r="WBV54" s="101"/>
      <c r="WBW54" s="102"/>
      <c r="WBX54" s="100"/>
      <c r="WBY54" s="100"/>
      <c r="WBZ54" s="101"/>
      <c r="WCA54" s="102"/>
      <c r="WCB54" s="101"/>
      <c r="WCC54" s="101"/>
      <c r="WCD54" s="102"/>
      <c r="WCE54" s="100"/>
      <c r="WCF54" s="100"/>
      <c r="WCG54" s="101"/>
      <c r="WCH54" s="102"/>
      <c r="WCI54" s="101"/>
      <c r="WCJ54" s="101"/>
      <c r="WCK54" s="102"/>
      <c r="WCL54" s="100"/>
      <c r="WCM54" s="100"/>
      <c r="WCN54" s="101"/>
      <c r="WCO54" s="102"/>
      <c r="WCP54" s="101"/>
      <c r="WCQ54" s="101"/>
      <c r="WCR54" s="102"/>
      <c r="WCS54" s="100"/>
      <c r="WCT54" s="100"/>
      <c r="WCU54" s="101"/>
      <c r="WCV54" s="102"/>
      <c r="WCW54" s="101"/>
      <c r="WCX54" s="101"/>
      <c r="WCY54" s="102"/>
      <c r="WCZ54" s="100"/>
      <c r="WDA54" s="100"/>
      <c r="WDB54" s="101"/>
      <c r="WDC54" s="102"/>
      <c r="WDD54" s="101"/>
      <c r="WDE54" s="101"/>
      <c r="WDF54" s="102"/>
      <c r="WDG54" s="100"/>
      <c r="WDH54" s="100"/>
      <c r="WDI54" s="101"/>
      <c r="WDJ54" s="102"/>
      <c r="WDK54" s="101"/>
      <c r="WDL54" s="101"/>
      <c r="WDM54" s="102"/>
      <c r="WDN54" s="100"/>
      <c r="WDO54" s="100"/>
      <c r="WDP54" s="101"/>
      <c r="WDQ54" s="102"/>
      <c r="WDR54" s="101"/>
      <c r="WDS54" s="101"/>
      <c r="WDT54" s="102"/>
      <c r="WDU54" s="100"/>
      <c r="WDV54" s="100"/>
      <c r="WDW54" s="101"/>
      <c r="WDX54" s="102"/>
      <c r="WDY54" s="101"/>
      <c r="WDZ54" s="101"/>
      <c r="WEA54" s="102"/>
      <c r="WEB54" s="100"/>
      <c r="WEC54" s="100"/>
      <c r="WED54" s="101"/>
      <c r="WEE54" s="102"/>
      <c r="WEF54" s="101"/>
      <c r="WEG54" s="101"/>
      <c r="WEH54" s="102"/>
      <c r="WEI54" s="100"/>
      <c r="WEJ54" s="100"/>
      <c r="WEK54" s="101"/>
      <c r="WEL54" s="102"/>
      <c r="WEM54" s="101"/>
      <c r="WEN54" s="101"/>
      <c r="WEO54" s="102"/>
      <c r="WEP54" s="100"/>
      <c r="WEQ54" s="100"/>
      <c r="WER54" s="101"/>
      <c r="WES54" s="102"/>
      <c r="WET54" s="101"/>
      <c r="WEU54" s="101"/>
      <c r="WEV54" s="102"/>
      <c r="WEW54" s="100"/>
      <c r="WEX54" s="100"/>
      <c r="WEY54" s="101"/>
      <c r="WEZ54" s="102"/>
      <c r="WFA54" s="101"/>
      <c r="WFB54" s="101"/>
      <c r="WFC54" s="102"/>
      <c r="WFD54" s="100"/>
      <c r="WFE54" s="100"/>
      <c r="WFF54" s="101"/>
      <c r="WFG54" s="102"/>
      <c r="WFH54" s="101"/>
      <c r="WFI54" s="101"/>
      <c r="WFJ54" s="102"/>
      <c r="WFK54" s="100"/>
      <c r="WFL54" s="100"/>
      <c r="WFM54" s="101"/>
      <c r="WFN54" s="102"/>
      <c r="WFO54" s="101"/>
      <c r="WFP54" s="101"/>
      <c r="WFQ54" s="102"/>
      <c r="WFR54" s="100"/>
      <c r="WFS54" s="100"/>
      <c r="WFT54" s="101"/>
      <c r="WFU54" s="102"/>
      <c r="WFV54" s="101"/>
      <c r="WFW54" s="101"/>
      <c r="WFX54" s="102"/>
      <c r="WFY54" s="100"/>
      <c r="WFZ54" s="100"/>
      <c r="WGA54" s="101"/>
      <c r="WGB54" s="102"/>
      <c r="WGC54" s="101"/>
      <c r="WGD54" s="101"/>
      <c r="WGE54" s="102"/>
      <c r="WGF54" s="100"/>
      <c r="WGG54" s="100"/>
      <c r="WGH54" s="101"/>
      <c r="WGI54" s="102"/>
      <c r="WGJ54" s="101"/>
      <c r="WGK54" s="101"/>
      <c r="WGL54" s="102"/>
      <c r="WGM54" s="100"/>
      <c r="WGN54" s="100"/>
      <c r="WGO54" s="101"/>
      <c r="WGP54" s="102"/>
      <c r="WGQ54" s="101"/>
      <c r="WGR54" s="101"/>
      <c r="WGS54" s="102"/>
      <c r="WGT54" s="100"/>
      <c r="WGU54" s="100"/>
      <c r="WGV54" s="101"/>
      <c r="WGW54" s="102"/>
      <c r="WGX54" s="101"/>
      <c r="WGY54" s="101"/>
      <c r="WGZ54" s="102"/>
      <c r="WHA54" s="100"/>
      <c r="WHB54" s="100"/>
      <c r="WHC54" s="101"/>
      <c r="WHD54" s="102"/>
      <c r="WHE54" s="101"/>
      <c r="WHF54" s="101"/>
      <c r="WHG54" s="102"/>
      <c r="WHH54" s="100"/>
      <c r="WHI54" s="100"/>
      <c r="WHJ54" s="101"/>
      <c r="WHK54" s="102"/>
      <c r="WHL54" s="101"/>
      <c r="WHM54" s="101"/>
      <c r="WHN54" s="102"/>
      <c r="WHO54" s="100"/>
      <c r="WHP54" s="100"/>
      <c r="WHQ54" s="101"/>
      <c r="WHR54" s="102"/>
      <c r="WHS54" s="101"/>
      <c r="WHT54" s="101"/>
      <c r="WHU54" s="102"/>
      <c r="WHV54" s="100"/>
      <c r="WHW54" s="100"/>
      <c r="WHX54" s="101"/>
      <c r="WHY54" s="102"/>
      <c r="WHZ54" s="101"/>
      <c r="WIA54" s="101"/>
      <c r="WIB54" s="102"/>
      <c r="WIC54" s="100"/>
      <c r="WID54" s="100"/>
      <c r="WIE54" s="101"/>
      <c r="WIF54" s="102"/>
      <c r="WIG54" s="101"/>
      <c r="WIH54" s="101"/>
      <c r="WII54" s="102"/>
      <c r="WIJ54" s="100"/>
      <c r="WIK54" s="100"/>
      <c r="WIL54" s="101"/>
      <c r="WIM54" s="102"/>
      <c r="WIN54" s="101"/>
      <c r="WIO54" s="101"/>
      <c r="WIP54" s="102"/>
      <c r="WIQ54" s="100"/>
      <c r="WIR54" s="100"/>
      <c r="WIS54" s="101"/>
      <c r="WIT54" s="102"/>
      <c r="WIU54" s="101"/>
      <c r="WIV54" s="101"/>
      <c r="WIW54" s="102"/>
      <c r="WIX54" s="100"/>
      <c r="WIY54" s="100"/>
      <c r="WIZ54" s="101"/>
      <c r="WJA54" s="102"/>
      <c r="WJB54" s="101"/>
      <c r="WJC54" s="101"/>
      <c r="WJD54" s="102"/>
      <c r="WJE54" s="100"/>
      <c r="WJF54" s="100"/>
      <c r="WJG54" s="101"/>
      <c r="WJH54" s="102"/>
      <c r="WJI54" s="101"/>
      <c r="WJJ54" s="101"/>
      <c r="WJK54" s="102"/>
      <c r="WJL54" s="100"/>
      <c r="WJM54" s="100"/>
      <c r="WJN54" s="101"/>
      <c r="WJO54" s="102"/>
      <c r="WJP54" s="101"/>
      <c r="WJQ54" s="101"/>
      <c r="WJR54" s="102"/>
      <c r="WJS54" s="100"/>
      <c r="WJT54" s="100"/>
      <c r="WJU54" s="101"/>
      <c r="WJV54" s="102"/>
      <c r="WJW54" s="101"/>
      <c r="WJX54" s="101"/>
      <c r="WJY54" s="102"/>
      <c r="WJZ54" s="100"/>
      <c r="WKA54" s="100"/>
      <c r="WKB54" s="101"/>
      <c r="WKC54" s="102"/>
      <c r="WKD54" s="101"/>
      <c r="WKE54" s="101"/>
      <c r="WKF54" s="102"/>
      <c r="WKG54" s="100"/>
      <c r="WKH54" s="100"/>
      <c r="WKI54" s="101"/>
      <c r="WKJ54" s="102"/>
      <c r="WKK54" s="101"/>
      <c r="WKL54" s="101"/>
      <c r="WKM54" s="102"/>
      <c r="WKN54" s="100"/>
      <c r="WKO54" s="100"/>
      <c r="WKP54" s="101"/>
      <c r="WKQ54" s="102"/>
      <c r="WKR54" s="101"/>
      <c r="WKS54" s="101"/>
      <c r="WKT54" s="102"/>
      <c r="WKU54" s="100"/>
      <c r="WKV54" s="100"/>
      <c r="WKW54" s="101"/>
      <c r="WKX54" s="102"/>
      <c r="WKY54" s="101"/>
      <c r="WKZ54" s="101"/>
      <c r="WLA54" s="102"/>
      <c r="WLB54" s="100"/>
      <c r="WLC54" s="100"/>
      <c r="WLD54" s="101"/>
      <c r="WLE54" s="102"/>
      <c r="WLF54" s="101"/>
      <c r="WLG54" s="101"/>
      <c r="WLH54" s="102"/>
      <c r="WLI54" s="100"/>
      <c r="WLJ54" s="100"/>
      <c r="WLK54" s="101"/>
      <c r="WLL54" s="102"/>
      <c r="WLM54" s="101"/>
      <c r="WLN54" s="101"/>
      <c r="WLO54" s="102"/>
      <c r="WLP54" s="100"/>
      <c r="WLQ54" s="100"/>
      <c r="WLR54" s="101"/>
      <c r="WLS54" s="102"/>
      <c r="WLT54" s="101"/>
      <c r="WLU54" s="101"/>
      <c r="WLV54" s="102"/>
      <c r="WLW54" s="100"/>
      <c r="WLX54" s="100"/>
      <c r="WLY54" s="101"/>
      <c r="WLZ54" s="102"/>
      <c r="WMA54" s="101"/>
      <c r="WMB54" s="101"/>
      <c r="WMC54" s="102"/>
      <c r="WMD54" s="100"/>
      <c r="WME54" s="100"/>
      <c r="WMF54" s="101"/>
      <c r="WMG54" s="102"/>
      <c r="WMH54" s="101"/>
      <c r="WMI54" s="101"/>
      <c r="WMJ54" s="102"/>
      <c r="WMK54" s="100"/>
      <c r="WML54" s="100"/>
      <c r="WMM54" s="101"/>
      <c r="WMN54" s="102"/>
      <c r="WMO54" s="101"/>
      <c r="WMP54" s="101"/>
      <c r="WMQ54" s="102"/>
      <c r="WMR54" s="100"/>
      <c r="WMS54" s="100"/>
      <c r="WMT54" s="101"/>
      <c r="WMU54" s="102"/>
      <c r="WMV54" s="101"/>
      <c r="WMW54" s="101"/>
      <c r="WMX54" s="102"/>
      <c r="WMY54" s="100"/>
      <c r="WMZ54" s="100"/>
      <c r="WNA54" s="101"/>
      <c r="WNB54" s="102"/>
      <c r="WNC54" s="101"/>
      <c r="WND54" s="101"/>
      <c r="WNE54" s="102"/>
      <c r="WNF54" s="100"/>
      <c r="WNG54" s="100"/>
      <c r="WNH54" s="101"/>
      <c r="WNI54" s="102"/>
      <c r="WNJ54" s="101"/>
      <c r="WNK54" s="101"/>
      <c r="WNL54" s="102"/>
      <c r="WNM54" s="100"/>
      <c r="WNN54" s="100"/>
      <c r="WNO54" s="101"/>
      <c r="WNP54" s="102"/>
      <c r="WNQ54" s="101"/>
      <c r="WNR54" s="101"/>
      <c r="WNS54" s="102"/>
      <c r="WNT54" s="100"/>
      <c r="WNU54" s="100"/>
      <c r="WNV54" s="101"/>
      <c r="WNW54" s="102"/>
      <c r="WNX54" s="101"/>
      <c r="WNY54" s="101"/>
      <c r="WNZ54" s="102"/>
      <c r="WOA54" s="100"/>
      <c r="WOB54" s="100"/>
      <c r="WOC54" s="101"/>
      <c r="WOD54" s="102"/>
      <c r="WOE54" s="101"/>
      <c r="WOF54" s="101"/>
      <c r="WOG54" s="102"/>
      <c r="WOH54" s="100"/>
      <c r="WOI54" s="100"/>
      <c r="WOJ54" s="101"/>
      <c r="WOK54" s="102"/>
      <c r="WOL54" s="101"/>
      <c r="WOM54" s="101"/>
      <c r="WON54" s="102"/>
      <c r="WOO54" s="100"/>
      <c r="WOP54" s="100"/>
      <c r="WOQ54" s="101"/>
      <c r="WOR54" s="102"/>
      <c r="WOS54" s="101"/>
      <c r="WOT54" s="101"/>
      <c r="WOU54" s="102"/>
      <c r="WOV54" s="100"/>
      <c r="WOW54" s="100"/>
      <c r="WOX54" s="101"/>
      <c r="WOY54" s="102"/>
      <c r="WOZ54" s="101"/>
      <c r="WPA54" s="101"/>
      <c r="WPB54" s="102"/>
      <c r="WPC54" s="100"/>
      <c r="WPD54" s="100"/>
      <c r="WPE54" s="101"/>
      <c r="WPF54" s="102"/>
      <c r="WPG54" s="101"/>
      <c r="WPH54" s="101"/>
      <c r="WPI54" s="102"/>
      <c r="WPJ54" s="100"/>
      <c r="WPK54" s="100"/>
      <c r="WPL54" s="101"/>
      <c r="WPM54" s="102"/>
      <c r="WPN54" s="101"/>
      <c r="WPO54" s="101"/>
      <c r="WPP54" s="102"/>
      <c r="WPQ54" s="100"/>
      <c r="WPR54" s="100"/>
      <c r="WPS54" s="101"/>
      <c r="WPT54" s="102"/>
      <c r="WPU54" s="101"/>
      <c r="WPV54" s="101"/>
      <c r="WPW54" s="102"/>
      <c r="WPX54" s="100"/>
      <c r="WPY54" s="100"/>
      <c r="WPZ54" s="101"/>
      <c r="WQA54" s="102"/>
      <c r="WQB54" s="101"/>
      <c r="WQC54" s="101"/>
      <c r="WQD54" s="102"/>
      <c r="WQE54" s="100"/>
      <c r="WQF54" s="100"/>
      <c r="WQG54" s="101"/>
      <c r="WQH54" s="102"/>
      <c r="WQI54" s="101"/>
      <c r="WQJ54" s="101"/>
      <c r="WQK54" s="102"/>
      <c r="WQL54" s="100"/>
      <c r="WQM54" s="100"/>
      <c r="WQN54" s="101"/>
      <c r="WQO54" s="102"/>
      <c r="WQP54" s="101"/>
      <c r="WQQ54" s="101"/>
      <c r="WQR54" s="102"/>
      <c r="WQS54" s="100"/>
      <c r="WQT54" s="100"/>
      <c r="WQU54" s="101"/>
      <c r="WQV54" s="102"/>
      <c r="WQW54" s="101"/>
      <c r="WQX54" s="101"/>
      <c r="WQY54" s="102"/>
      <c r="WQZ54" s="100"/>
      <c r="WRA54" s="100"/>
      <c r="WRB54" s="101"/>
      <c r="WRC54" s="102"/>
      <c r="WRD54" s="101"/>
      <c r="WRE54" s="101"/>
      <c r="WRF54" s="102"/>
      <c r="WRG54" s="100"/>
      <c r="WRH54" s="100"/>
      <c r="WRI54" s="101"/>
      <c r="WRJ54" s="102"/>
      <c r="WRK54" s="101"/>
      <c r="WRL54" s="101"/>
      <c r="WRM54" s="102"/>
      <c r="WRN54" s="100"/>
      <c r="WRO54" s="100"/>
      <c r="WRP54" s="101"/>
      <c r="WRQ54" s="102"/>
      <c r="WRR54" s="101"/>
      <c r="WRS54" s="101"/>
      <c r="WRT54" s="102"/>
      <c r="WRU54" s="100"/>
      <c r="WRV54" s="100"/>
      <c r="WRW54" s="101"/>
      <c r="WRX54" s="102"/>
      <c r="WRY54" s="101"/>
      <c r="WRZ54" s="101"/>
      <c r="WSA54" s="102"/>
      <c r="WSB54" s="100"/>
      <c r="WSC54" s="100"/>
      <c r="WSD54" s="101"/>
      <c r="WSE54" s="102"/>
      <c r="WSF54" s="101"/>
      <c r="WSG54" s="101"/>
      <c r="WSH54" s="102"/>
      <c r="WSI54" s="100"/>
      <c r="WSJ54" s="100"/>
      <c r="WSK54" s="101"/>
      <c r="WSL54" s="102"/>
      <c r="WSM54" s="101"/>
      <c r="WSN54" s="101"/>
      <c r="WSO54" s="102"/>
      <c r="WSP54" s="100"/>
      <c r="WSQ54" s="100"/>
      <c r="WSR54" s="101"/>
      <c r="WSS54" s="102"/>
      <c r="WST54" s="101"/>
      <c r="WSU54" s="101"/>
      <c r="WSV54" s="102"/>
      <c r="WSW54" s="100"/>
      <c r="WSX54" s="100"/>
      <c r="WSY54" s="101"/>
      <c r="WSZ54" s="102"/>
      <c r="WTA54" s="101"/>
      <c r="WTB54" s="101"/>
      <c r="WTC54" s="102"/>
      <c r="WTD54" s="100"/>
      <c r="WTE54" s="100"/>
      <c r="WTF54" s="101"/>
      <c r="WTG54" s="102"/>
      <c r="WTH54" s="101"/>
      <c r="WTI54" s="101"/>
      <c r="WTJ54" s="102"/>
      <c r="WTK54" s="100"/>
      <c r="WTL54" s="100"/>
      <c r="WTM54" s="101"/>
      <c r="WTN54" s="102"/>
      <c r="WTO54" s="101"/>
      <c r="WTP54" s="101"/>
      <c r="WTQ54" s="102"/>
      <c r="WTR54" s="100"/>
      <c r="WTS54" s="100"/>
      <c r="WTT54" s="101"/>
      <c r="WTU54" s="102"/>
      <c r="WTV54" s="101"/>
      <c r="WTW54" s="101"/>
      <c r="WTX54" s="102"/>
      <c r="WTY54" s="100"/>
      <c r="WTZ54" s="100"/>
      <c r="WUA54" s="101"/>
      <c r="WUB54" s="102"/>
      <c r="WUC54" s="101"/>
      <c r="WUD54" s="101"/>
      <c r="WUE54" s="102"/>
      <c r="WUF54" s="100"/>
      <c r="WUG54" s="100"/>
      <c r="WUH54" s="101"/>
      <c r="WUI54" s="102"/>
      <c r="WUJ54" s="101"/>
      <c r="WUK54" s="101"/>
      <c r="WUL54" s="102"/>
      <c r="WUM54" s="100"/>
      <c r="WUN54" s="100"/>
      <c r="WUO54" s="101"/>
      <c r="WUP54" s="102"/>
      <c r="WUQ54" s="101"/>
      <c r="WUR54" s="101"/>
      <c r="WUS54" s="102"/>
      <c r="WUT54" s="100"/>
      <c r="WUU54" s="100"/>
      <c r="WUV54" s="101"/>
      <c r="WUW54" s="102"/>
      <c r="WUX54" s="101"/>
      <c r="WUY54" s="101"/>
      <c r="WUZ54" s="102"/>
      <c r="WVA54" s="100"/>
      <c r="WVB54" s="100"/>
      <c r="WVC54" s="101"/>
      <c r="WVD54" s="102"/>
      <c r="WVE54" s="101"/>
      <c r="WVF54" s="101"/>
      <c r="WVG54" s="102"/>
      <c r="WVH54" s="100"/>
      <c r="WVI54" s="100"/>
      <c r="WVJ54" s="101"/>
      <c r="WVK54" s="102"/>
      <c r="WVL54" s="101"/>
      <c r="WVM54" s="101"/>
      <c r="WVN54" s="102"/>
      <c r="WVO54" s="100"/>
      <c r="WVP54" s="100"/>
      <c r="WVQ54" s="101"/>
      <c r="WVR54" s="102"/>
      <c r="WVS54" s="101"/>
      <c r="WVT54" s="101"/>
      <c r="WVU54" s="102"/>
      <c r="WVV54" s="100"/>
      <c r="WVW54" s="100"/>
      <c r="WVX54" s="101"/>
      <c r="WVY54" s="102"/>
      <c r="WVZ54" s="101"/>
      <c r="WWA54" s="101"/>
      <c r="WWB54" s="102"/>
      <c r="WWC54" s="100"/>
      <c r="WWD54" s="100"/>
      <c r="WWE54" s="101"/>
      <c r="WWF54" s="102"/>
      <c r="WWG54" s="101"/>
      <c r="WWH54" s="101"/>
      <c r="WWI54" s="102"/>
      <c r="WWJ54" s="100"/>
      <c r="WWK54" s="100"/>
      <c r="WWL54" s="101"/>
      <c r="WWM54" s="102"/>
      <c r="WWN54" s="101"/>
      <c r="WWO54" s="101"/>
      <c r="WWP54" s="102"/>
      <c r="WWQ54" s="100"/>
      <c r="WWR54" s="100"/>
      <c r="WWS54" s="101"/>
      <c r="WWT54" s="102"/>
      <c r="WWU54" s="101"/>
      <c r="WWV54" s="101"/>
      <c r="WWW54" s="102"/>
      <c r="WWX54" s="100"/>
      <c r="WWY54" s="100"/>
      <c r="WWZ54" s="101"/>
      <c r="WXA54" s="102"/>
      <c r="WXB54" s="101"/>
      <c r="WXC54" s="101"/>
      <c r="WXD54" s="102"/>
      <c r="WXE54" s="100"/>
      <c r="WXF54" s="100"/>
      <c r="WXG54" s="101"/>
      <c r="WXH54" s="102"/>
      <c r="WXI54" s="101"/>
      <c r="WXJ54" s="101"/>
      <c r="WXK54" s="102"/>
      <c r="WXL54" s="100"/>
      <c r="WXM54" s="100"/>
      <c r="WXN54" s="101"/>
      <c r="WXO54" s="102"/>
      <c r="WXP54" s="101"/>
      <c r="WXQ54" s="101"/>
      <c r="WXR54" s="102"/>
      <c r="WXS54" s="100"/>
      <c r="WXT54" s="100"/>
      <c r="WXU54" s="101"/>
      <c r="WXV54" s="102"/>
      <c r="WXW54" s="101"/>
      <c r="WXX54" s="101"/>
      <c r="WXY54" s="102"/>
      <c r="WXZ54" s="100"/>
      <c r="WYA54" s="100"/>
      <c r="WYB54" s="101"/>
      <c r="WYC54" s="102"/>
      <c r="WYD54" s="101"/>
      <c r="WYE54" s="101"/>
      <c r="WYF54" s="102"/>
      <c r="WYG54" s="100"/>
      <c r="WYH54" s="100"/>
      <c r="WYI54" s="101"/>
      <c r="WYJ54" s="102"/>
      <c r="WYK54" s="101"/>
      <c r="WYL54" s="101"/>
      <c r="WYM54" s="102"/>
      <c r="WYN54" s="100"/>
      <c r="WYO54" s="100"/>
      <c r="WYP54" s="101"/>
      <c r="WYQ54" s="102"/>
      <c r="WYR54" s="101"/>
      <c r="WYS54" s="101"/>
      <c r="WYT54" s="102"/>
      <c r="WYU54" s="100"/>
      <c r="WYV54" s="100"/>
      <c r="WYW54" s="101"/>
      <c r="WYX54" s="102"/>
      <c r="WYY54" s="101"/>
      <c r="WYZ54" s="101"/>
      <c r="WZA54" s="102"/>
      <c r="WZB54" s="100"/>
      <c r="WZC54" s="100"/>
      <c r="WZD54" s="101"/>
      <c r="WZE54" s="102"/>
      <c r="WZF54" s="101"/>
      <c r="WZG54" s="101"/>
      <c r="WZH54" s="102"/>
      <c r="WZI54" s="100"/>
      <c r="WZJ54" s="100"/>
      <c r="WZK54" s="101"/>
      <c r="WZL54" s="102"/>
      <c r="WZM54" s="101"/>
      <c r="WZN54" s="101"/>
      <c r="WZO54" s="102"/>
      <c r="WZP54" s="100"/>
      <c r="WZQ54" s="100"/>
      <c r="WZR54" s="101"/>
      <c r="WZS54" s="102"/>
      <c r="WZT54" s="101"/>
      <c r="WZU54" s="101"/>
      <c r="WZV54" s="102"/>
      <c r="WZW54" s="100"/>
      <c r="WZX54" s="100"/>
      <c r="WZY54" s="101"/>
      <c r="WZZ54" s="102"/>
      <c r="XAA54" s="101"/>
      <c r="XAB54" s="101"/>
      <c r="XAC54" s="102"/>
      <c r="XAD54" s="100"/>
      <c r="XAE54" s="100"/>
      <c r="XAF54" s="101"/>
      <c r="XAG54" s="102"/>
      <c r="XAH54" s="101"/>
      <c r="XAI54" s="101"/>
      <c r="XAJ54" s="102"/>
      <c r="XAK54" s="100"/>
      <c r="XAL54" s="100"/>
      <c r="XAM54" s="101"/>
      <c r="XAN54" s="102"/>
      <c r="XAO54" s="101"/>
      <c r="XAP54" s="101"/>
      <c r="XAQ54" s="102"/>
      <c r="XAR54" s="100"/>
      <c r="XAS54" s="100"/>
      <c r="XAT54" s="101"/>
      <c r="XAU54" s="102"/>
      <c r="XAV54" s="101"/>
      <c r="XAW54" s="101"/>
      <c r="XAX54" s="102"/>
      <c r="XAY54" s="100"/>
      <c r="XAZ54" s="100"/>
      <c r="XBA54" s="101"/>
      <c r="XBB54" s="102"/>
      <c r="XBC54" s="101"/>
      <c r="XBD54" s="101"/>
      <c r="XBE54" s="102"/>
      <c r="XBF54" s="100"/>
      <c r="XBG54" s="100"/>
      <c r="XBH54" s="101"/>
      <c r="XBI54" s="102"/>
      <c r="XBJ54" s="101"/>
      <c r="XBK54" s="101"/>
      <c r="XBL54" s="102"/>
      <c r="XBM54" s="100"/>
      <c r="XBN54" s="100"/>
      <c r="XBO54" s="101"/>
      <c r="XBP54" s="102"/>
      <c r="XBQ54" s="101"/>
      <c r="XBR54" s="101"/>
      <c r="XBS54" s="102"/>
      <c r="XBT54" s="100"/>
      <c r="XBU54" s="100"/>
      <c r="XBV54" s="101"/>
      <c r="XBW54" s="102"/>
      <c r="XBX54" s="101"/>
      <c r="XBY54" s="101"/>
      <c r="XBZ54" s="102"/>
      <c r="XCA54" s="100"/>
      <c r="XCB54" s="100"/>
      <c r="XCC54" s="101"/>
      <c r="XCD54" s="102"/>
      <c r="XCE54" s="101"/>
      <c r="XCF54" s="101"/>
      <c r="XCG54" s="102"/>
      <c r="XCH54" s="100"/>
      <c r="XCI54" s="100"/>
      <c r="XCJ54" s="101"/>
      <c r="XCK54" s="102"/>
      <c r="XCL54" s="101"/>
      <c r="XCM54" s="101"/>
      <c r="XCN54" s="102"/>
      <c r="XCO54" s="100"/>
      <c r="XCP54" s="100"/>
      <c r="XCQ54" s="101"/>
      <c r="XCR54" s="102"/>
      <c r="XCS54" s="101"/>
      <c r="XCT54" s="101"/>
      <c r="XCU54" s="102"/>
      <c r="XCV54" s="100"/>
      <c r="XCW54" s="100"/>
      <c r="XCX54" s="101"/>
      <c r="XCY54" s="102"/>
      <c r="XCZ54" s="101"/>
      <c r="XDA54" s="101"/>
      <c r="XDB54" s="102"/>
      <c r="XDC54" s="100"/>
      <c r="XDD54" s="100"/>
      <c r="XDE54" s="101"/>
      <c r="XDF54" s="102"/>
      <c r="XDG54" s="101"/>
      <c r="XDH54" s="101"/>
      <c r="XDI54" s="102"/>
      <c r="XDJ54" s="100"/>
      <c r="XDK54" s="100"/>
      <c r="XDL54" s="101"/>
      <c r="XDM54" s="102"/>
      <c r="XDN54" s="101"/>
      <c r="XDO54" s="101"/>
      <c r="XDP54" s="102"/>
      <c r="XDQ54" s="100"/>
      <c r="XDR54" s="100"/>
      <c r="XDS54" s="101"/>
      <c r="XDT54" s="102"/>
      <c r="XDU54" s="101"/>
      <c r="XDV54" s="101"/>
      <c r="XDW54" s="102"/>
      <c r="XDX54" s="100"/>
      <c r="XDY54" s="100"/>
      <c r="XDZ54" s="101"/>
      <c r="XEA54" s="102"/>
      <c r="XEB54" s="101"/>
      <c r="XEC54" s="101"/>
      <c r="XED54" s="102"/>
      <c r="XEE54" s="100"/>
      <c r="XEF54" s="100"/>
      <c r="XEG54" s="101"/>
      <c r="XEH54" s="102"/>
      <c r="XEI54" s="101"/>
      <c r="XEJ54" s="101"/>
      <c r="XEK54" s="102"/>
      <c r="XEL54" s="100"/>
      <c r="XEM54" s="100"/>
      <c r="XEN54" s="101"/>
      <c r="XEO54" s="102"/>
      <c r="XEP54" s="101"/>
      <c r="XEQ54" s="101"/>
      <c r="XER54" s="102"/>
      <c r="XES54" s="100"/>
      <c r="XET54" s="100"/>
      <c r="XEU54" s="101"/>
      <c r="XEV54" s="102"/>
      <c r="XEW54" s="101"/>
      <c r="XEX54" s="101"/>
      <c r="XEY54" s="102"/>
      <c r="XEZ54" s="100"/>
      <c r="XFA54" s="100"/>
      <c r="XFB54" s="101"/>
      <c r="XFC54" s="102"/>
      <c r="XFD54" s="101"/>
    </row>
    <row r="55" spans="1:16384" s="3" customFormat="1" ht="20.149999999999999" customHeight="1" x14ac:dyDescent="0.3">
      <c r="A55" s="103"/>
      <c r="B55" s="35" t="s">
        <v>67</v>
      </c>
      <c r="C55" s="33"/>
      <c r="D55" s="34"/>
      <c r="E55" s="54"/>
      <c r="F55" s="33"/>
      <c r="G55" s="103"/>
    </row>
    <row r="56" spans="1:16384" s="3" customFormat="1" ht="19.75" customHeight="1" x14ac:dyDescent="0.3">
      <c r="A56" s="103"/>
      <c r="B56" s="19">
        <v>4.01</v>
      </c>
      <c r="C56" s="61" t="s">
        <v>68</v>
      </c>
      <c r="D56" s="17"/>
      <c r="E56" s="53"/>
      <c r="F56" s="56"/>
      <c r="G56" s="103"/>
    </row>
    <row r="57" spans="1:16384" s="3" customFormat="1" ht="24" x14ac:dyDescent="0.3">
      <c r="A57" s="103"/>
      <c r="B57" s="14"/>
      <c r="C57" s="95" t="s">
        <v>203</v>
      </c>
      <c r="D57" s="11" t="s">
        <v>66</v>
      </c>
      <c r="E57" s="65"/>
      <c r="F57" s="105" t="s">
        <v>164</v>
      </c>
      <c r="G57" s="103"/>
      <c r="H57" s="21"/>
    </row>
    <row r="58" spans="1:16384" s="3" customFormat="1" ht="19.75" customHeight="1" x14ac:dyDescent="0.3">
      <c r="A58" s="103"/>
      <c r="B58" s="14"/>
      <c r="C58" s="95" t="s">
        <v>204</v>
      </c>
      <c r="D58" s="11" t="s">
        <v>136</v>
      </c>
      <c r="E58" s="76"/>
      <c r="F58" s="55" t="s">
        <v>228</v>
      </c>
      <c r="G58" s="103"/>
      <c r="H58" s="21"/>
    </row>
    <row r="59" spans="1:16384" s="3" customFormat="1" ht="19.75" customHeight="1" x14ac:dyDescent="0.3">
      <c r="A59" s="103"/>
      <c r="B59" s="14"/>
      <c r="C59" s="95" t="s">
        <v>155</v>
      </c>
      <c r="D59" s="11" t="s">
        <v>49</v>
      </c>
      <c r="E59" s="65"/>
      <c r="F59" s="55" t="s">
        <v>9</v>
      </c>
      <c r="G59" s="103"/>
    </row>
    <row r="60" spans="1:16384" s="3" customFormat="1" ht="20.149999999999999" customHeight="1" x14ac:dyDescent="0.3">
      <c r="A60" s="103"/>
      <c r="B60" s="19"/>
      <c r="C60" s="95" t="s">
        <v>229</v>
      </c>
      <c r="D60" s="11" t="s">
        <v>9</v>
      </c>
      <c r="E60" s="65"/>
      <c r="F60" s="55" t="s">
        <v>70</v>
      </c>
      <c r="G60" s="103"/>
    </row>
    <row r="61" spans="1:16384" s="3" customFormat="1" ht="20.149999999999999" customHeight="1" x14ac:dyDescent="0.3">
      <c r="A61" s="103"/>
      <c r="B61" s="17">
        <v>4.0199999999999996</v>
      </c>
      <c r="C61" s="18" t="s">
        <v>86</v>
      </c>
      <c r="D61" s="11"/>
      <c r="E61" s="52"/>
      <c r="F61" s="55"/>
      <c r="G61" s="103"/>
    </row>
    <row r="62" spans="1:16384" s="3" customFormat="1" ht="20.149999999999999" customHeight="1" x14ac:dyDescent="0.3">
      <c r="A62" s="103"/>
      <c r="B62" s="23"/>
      <c r="C62" s="95" t="s">
        <v>221</v>
      </c>
      <c r="D62" s="11" t="s">
        <v>9</v>
      </c>
      <c r="E62" s="72" t="str">
        <f>E14</f>
        <v>--</v>
      </c>
      <c r="F62" s="55" t="s">
        <v>197</v>
      </c>
      <c r="G62" s="103"/>
    </row>
    <row r="63" spans="1:16384" s="3" customFormat="1" ht="20.149999999999999" customHeight="1" x14ac:dyDescent="0.3">
      <c r="A63" s="103"/>
      <c r="B63" s="14"/>
      <c r="C63" s="59" t="s">
        <v>93</v>
      </c>
      <c r="D63" s="11" t="s">
        <v>9</v>
      </c>
      <c r="E63" s="65"/>
      <c r="F63" s="55" t="s">
        <v>9</v>
      </c>
      <c r="G63" s="103"/>
    </row>
    <row r="64" spans="1:16384" s="3" customFormat="1" ht="20.149999999999999" customHeight="1" x14ac:dyDescent="0.3">
      <c r="A64" s="103"/>
      <c r="B64" s="14"/>
      <c r="C64" s="60" t="s">
        <v>94</v>
      </c>
      <c r="D64" s="13" t="s">
        <v>9</v>
      </c>
      <c r="E64" s="66"/>
      <c r="F64" s="55" t="s">
        <v>9</v>
      </c>
      <c r="G64" s="103"/>
    </row>
    <row r="65" spans="1:16384" s="3" customFormat="1" ht="20.149999999999999" customHeight="1" x14ac:dyDescent="0.3">
      <c r="A65" s="103"/>
      <c r="B65" s="14"/>
      <c r="C65" s="60" t="s">
        <v>95</v>
      </c>
      <c r="D65" s="13" t="s">
        <v>49</v>
      </c>
      <c r="E65" s="67"/>
      <c r="F65" s="55" t="s">
        <v>9</v>
      </c>
      <c r="G65" s="103"/>
    </row>
    <row r="66" spans="1:16384" s="3" customFormat="1" ht="20.149999999999999" customHeight="1" x14ac:dyDescent="0.3">
      <c r="A66" s="103"/>
      <c r="B66" s="17">
        <v>4.03</v>
      </c>
      <c r="C66" s="96" t="s">
        <v>156</v>
      </c>
      <c r="D66" s="11"/>
      <c r="E66" s="52"/>
      <c r="F66" s="55"/>
      <c r="G66" s="103"/>
    </row>
    <row r="67" spans="1:16384" s="3" customFormat="1" ht="19.75" customHeight="1" x14ac:dyDescent="0.3">
      <c r="A67" s="103"/>
      <c r="B67" s="14"/>
      <c r="C67" s="95" t="s">
        <v>230</v>
      </c>
      <c r="D67" s="11" t="s">
        <v>9</v>
      </c>
      <c r="E67" s="65"/>
      <c r="F67" s="55" t="s">
        <v>9</v>
      </c>
      <c r="G67" s="103"/>
      <c r="H67" s="21"/>
    </row>
    <row r="68" spans="1:16384" s="3" customFormat="1" ht="19.75" customHeight="1" x14ac:dyDescent="0.3">
      <c r="A68" s="103"/>
      <c r="B68" s="14"/>
      <c r="C68" s="95" t="s">
        <v>89</v>
      </c>
      <c r="D68" s="11" t="s">
        <v>9</v>
      </c>
      <c r="E68" s="65"/>
      <c r="F68" s="55" t="s">
        <v>9</v>
      </c>
      <c r="G68" s="103"/>
    </row>
    <row r="69" spans="1:16384" s="3" customFormat="1" ht="19.75" customHeight="1" x14ac:dyDescent="0.3">
      <c r="A69" s="103"/>
      <c r="B69" s="14"/>
      <c r="C69" s="95" t="s">
        <v>157</v>
      </c>
      <c r="D69" s="11" t="s">
        <v>9</v>
      </c>
      <c r="E69" s="65"/>
      <c r="F69" s="55" t="s">
        <v>9</v>
      </c>
      <c r="G69" s="103"/>
    </row>
    <row r="70" spans="1:16384" s="3" customFormat="1" ht="19.75" customHeight="1" x14ac:dyDescent="0.3">
      <c r="A70" s="103"/>
      <c r="B70" s="14"/>
      <c r="C70" s="95" t="s">
        <v>158</v>
      </c>
      <c r="D70" s="11" t="s">
        <v>49</v>
      </c>
      <c r="E70" s="65"/>
      <c r="F70" s="55" t="s">
        <v>9</v>
      </c>
      <c r="G70" s="103"/>
    </row>
    <row r="71" spans="1:16384" s="3" customFormat="1" ht="20.149999999999999" customHeight="1" x14ac:dyDescent="0.3">
      <c r="A71" s="103"/>
      <c r="B71" s="17">
        <v>4.04</v>
      </c>
      <c r="C71" s="96" t="s">
        <v>87</v>
      </c>
      <c r="D71" s="11"/>
      <c r="E71" s="52"/>
      <c r="F71" s="55"/>
      <c r="G71" s="103"/>
    </row>
    <row r="72" spans="1:16384" s="3" customFormat="1" ht="19.75" customHeight="1" x14ac:dyDescent="0.3">
      <c r="A72" s="103"/>
      <c r="B72" s="14"/>
      <c r="C72" s="95" t="s">
        <v>90</v>
      </c>
      <c r="D72" s="11" t="s">
        <v>9</v>
      </c>
      <c r="E72" s="65"/>
      <c r="F72" s="55" t="s">
        <v>9</v>
      </c>
      <c r="G72" s="103"/>
    </row>
    <row r="73" spans="1:16384" s="3" customFormat="1" ht="19.75" customHeight="1" x14ac:dyDescent="0.3">
      <c r="A73" s="103"/>
      <c r="B73" s="14"/>
      <c r="C73" s="95" t="s">
        <v>159</v>
      </c>
      <c r="D73" s="11" t="s">
        <v>9</v>
      </c>
      <c r="E73" s="65"/>
      <c r="F73" s="55" t="s">
        <v>9</v>
      </c>
      <c r="G73" s="103"/>
    </row>
    <row r="74" spans="1:16384" s="3" customFormat="1" ht="19.75" customHeight="1" x14ac:dyDescent="0.3">
      <c r="A74" s="103"/>
      <c r="B74" s="14"/>
      <c r="C74" s="95" t="s">
        <v>91</v>
      </c>
      <c r="D74" s="11" t="s">
        <v>9</v>
      </c>
      <c r="E74" s="65"/>
      <c r="F74" s="55" t="s">
        <v>9</v>
      </c>
      <c r="G74" s="103"/>
    </row>
    <row r="75" spans="1:16384" s="3" customFormat="1" ht="19.75" customHeight="1" x14ac:dyDescent="0.3">
      <c r="A75" s="103"/>
      <c r="B75" s="14"/>
      <c r="C75" s="59" t="s">
        <v>92</v>
      </c>
      <c r="D75" s="11" t="s">
        <v>49</v>
      </c>
      <c r="E75" s="65"/>
      <c r="F75" s="55" t="s">
        <v>9</v>
      </c>
      <c r="G75" s="103"/>
    </row>
    <row r="76" spans="1:16384" s="3" customFormat="1" ht="20.149999999999999" customHeight="1" x14ac:dyDescent="0.3">
      <c r="A76" s="103"/>
      <c r="B76" s="17">
        <v>4.05</v>
      </c>
      <c r="C76" s="18" t="s">
        <v>88</v>
      </c>
      <c r="D76" s="11"/>
      <c r="E76" s="16"/>
      <c r="F76" s="15"/>
      <c r="G76" s="103"/>
    </row>
    <row r="77" spans="1:16384" s="3" customFormat="1" ht="23.15" customHeight="1" x14ac:dyDescent="0.3">
      <c r="A77" s="103"/>
      <c r="B77" s="23"/>
      <c r="C77" s="122" t="s">
        <v>162</v>
      </c>
      <c r="D77" s="122"/>
      <c r="E77" s="122"/>
      <c r="F77" s="122"/>
      <c r="G77" s="103"/>
    </row>
    <row r="78" spans="1:16384" s="3" customFormat="1" ht="54.75" customHeight="1" x14ac:dyDescent="0.3">
      <c r="A78" s="103"/>
      <c r="B78" s="107"/>
      <c r="C78" s="117"/>
      <c r="D78" s="118"/>
      <c r="E78" s="118"/>
      <c r="F78" s="119"/>
      <c r="G78" s="103"/>
    </row>
    <row r="79" spans="1:16384" s="3" customFormat="1" ht="20.149999999999999" customHeight="1" x14ac:dyDescent="0.3">
      <c r="A79" s="100"/>
      <c r="B79" s="101"/>
      <c r="C79" s="102"/>
      <c r="D79" s="101"/>
      <c r="E79" s="101"/>
      <c r="F79" s="102"/>
      <c r="G79" s="100"/>
      <c r="H79" s="100"/>
      <c r="I79" s="101"/>
      <c r="J79" s="102"/>
      <c r="K79" s="101"/>
      <c r="L79" s="101"/>
      <c r="M79" s="102"/>
      <c r="N79" s="100"/>
      <c r="O79" s="100"/>
      <c r="P79" s="101"/>
      <c r="Q79" s="102"/>
      <c r="R79" s="101"/>
      <c r="S79" s="101"/>
      <c r="T79" s="102"/>
      <c r="U79" s="100"/>
      <c r="V79" s="100"/>
      <c r="W79" s="101"/>
      <c r="X79" s="102"/>
      <c r="Y79" s="101"/>
      <c r="Z79" s="101"/>
      <c r="AA79" s="102"/>
      <c r="AB79" s="100"/>
      <c r="AC79" s="100"/>
      <c r="AD79" s="101"/>
      <c r="AE79" s="102"/>
      <c r="AF79" s="101"/>
      <c r="AG79" s="101"/>
      <c r="AH79" s="102"/>
      <c r="AI79" s="100"/>
      <c r="AJ79" s="100"/>
      <c r="AK79" s="101"/>
      <c r="AL79" s="102"/>
      <c r="AM79" s="101"/>
      <c r="AN79" s="101"/>
      <c r="AO79" s="102"/>
      <c r="AP79" s="100"/>
      <c r="AQ79" s="100"/>
      <c r="AR79" s="101"/>
      <c r="AS79" s="102"/>
      <c r="AT79" s="101"/>
      <c r="AU79" s="101"/>
      <c r="AV79" s="102"/>
      <c r="AW79" s="100"/>
      <c r="AX79" s="100"/>
      <c r="AY79" s="101"/>
      <c r="AZ79" s="102"/>
      <c r="BA79" s="101"/>
      <c r="BB79" s="101"/>
      <c r="BC79" s="102"/>
      <c r="BD79" s="100"/>
      <c r="BE79" s="100"/>
      <c r="BF79" s="101"/>
      <c r="BG79" s="102"/>
      <c r="BH79" s="101"/>
      <c r="BI79" s="101"/>
      <c r="BJ79" s="102"/>
      <c r="BK79" s="100"/>
      <c r="BL79" s="100"/>
      <c r="BM79" s="101"/>
      <c r="BN79" s="102"/>
      <c r="BO79" s="101"/>
      <c r="BP79" s="101"/>
      <c r="BQ79" s="102"/>
      <c r="BR79" s="100"/>
      <c r="BS79" s="100"/>
      <c r="BT79" s="101"/>
      <c r="BU79" s="102"/>
      <c r="BV79" s="101"/>
      <c r="BW79" s="101"/>
      <c r="BX79" s="102"/>
      <c r="BY79" s="100"/>
      <c r="BZ79" s="100"/>
      <c r="CA79" s="101"/>
      <c r="CB79" s="102"/>
      <c r="CC79" s="101"/>
      <c r="CD79" s="101"/>
      <c r="CE79" s="102"/>
      <c r="CF79" s="100"/>
      <c r="CG79" s="100"/>
      <c r="CH79" s="101"/>
      <c r="CI79" s="102"/>
      <c r="CJ79" s="101"/>
      <c r="CK79" s="101"/>
      <c r="CL79" s="102"/>
      <c r="CM79" s="100"/>
      <c r="CN79" s="100"/>
      <c r="CO79" s="101"/>
      <c r="CP79" s="102"/>
      <c r="CQ79" s="101"/>
      <c r="CR79" s="101"/>
      <c r="CS79" s="102"/>
      <c r="CT79" s="100"/>
      <c r="CU79" s="100"/>
      <c r="CV79" s="101"/>
      <c r="CW79" s="102"/>
      <c r="CX79" s="101"/>
      <c r="CY79" s="101"/>
      <c r="CZ79" s="102"/>
      <c r="DA79" s="100"/>
      <c r="DB79" s="100"/>
      <c r="DC79" s="101"/>
      <c r="DD79" s="102"/>
      <c r="DE79" s="101"/>
      <c r="DF79" s="101"/>
      <c r="DG79" s="102"/>
      <c r="DH79" s="100"/>
      <c r="DI79" s="100"/>
      <c r="DJ79" s="101"/>
      <c r="DK79" s="102"/>
      <c r="DL79" s="101"/>
      <c r="DM79" s="101"/>
      <c r="DN79" s="102"/>
      <c r="DO79" s="100"/>
      <c r="DP79" s="100"/>
      <c r="DQ79" s="101"/>
      <c r="DR79" s="102"/>
      <c r="DS79" s="101"/>
      <c r="DT79" s="101"/>
      <c r="DU79" s="102"/>
      <c r="DV79" s="100"/>
      <c r="DW79" s="100"/>
      <c r="DX79" s="101"/>
      <c r="DY79" s="102"/>
      <c r="DZ79" s="101"/>
      <c r="EA79" s="101"/>
      <c r="EB79" s="102"/>
      <c r="EC79" s="100"/>
      <c r="ED79" s="100"/>
      <c r="EE79" s="101"/>
      <c r="EF79" s="102"/>
      <c r="EG79" s="101"/>
      <c r="EH79" s="101"/>
      <c r="EI79" s="102"/>
      <c r="EJ79" s="100"/>
      <c r="EK79" s="100"/>
      <c r="EL79" s="101"/>
      <c r="EM79" s="102"/>
      <c r="EN79" s="101"/>
      <c r="EO79" s="101"/>
      <c r="EP79" s="102"/>
      <c r="EQ79" s="100"/>
      <c r="ER79" s="100"/>
      <c r="ES79" s="101"/>
      <c r="ET79" s="102"/>
      <c r="EU79" s="101"/>
      <c r="EV79" s="101"/>
      <c r="EW79" s="102"/>
      <c r="EX79" s="100"/>
      <c r="EY79" s="100"/>
      <c r="EZ79" s="101"/>
      <c r="FA79" s="102"/>
      <c r="FB79" s="101"/>
      <c r="FC79" s="101"/>
      <c r="FD79" s="102"/>
      <c r="FE79" s="100"/>
      <c r="FF79" s="100"/>
      <c r="FG79" s="101"/>
      <c r="FH79" s="102"/>
      <c r="FI79" s="101"/>
      <c r="FJ79" s="101"/>
      <c r="FK79" s="102"/>
      <c r="FL79" s="100"/>
      <c r="FM79" s="100"/>
      <c r="FN79" s="101"/>
      <c r="FO79" s="102"/>
      <c r="FP79" s="101"/>
      <c r="FQ79" s="101"/>
      <c r="FR79" s="102"/>
      <c r="FS79" s="100"/>
      <c r="FT79" s="100"/>
      <c r="FU79" s="101"/>
      <c r="FV79" s="102"/>
      <c r="FW79" s="101"/>
      <c r="FX79" s="101"/>
      <c r="FY79" s="102"/>
      <c r="FZ79" s="100"/>
      <c r="GA79" s="100"/>
      <c r="GB79" s="101"/>
      <c r="GC79" s="102"/>
      <c r="GD79" s="101"/>
      <c r="GE79" s="101"/>
      <c r="GF79" s="102"/>
      <c r="GG79" s="100"/>
      <c r="GH79" s="100"/>
      <c r="GI79" s="101"/>
      <c r="GJ79" s="102"/>
      <c r="GK79" s="101"/>
      <c r="GL79" s="101"/>
      <c r="GM79" s="102"/>
      <c r="GN79" s="100"/>
      <c r="GO79" s="100"/>
      <c r="GP79" s="101"/>
      <c r="GQ79" s="102"/>
      <c r="GR79" s="101"/>
      <c r="GS79" s="101"/>
      <c r="GT79" s="102"/>
      <c r="GU79" s="100"/>
      <c r="GV79" s="100"/>
      <c r="GW79" s="101"/>
      <c r="GX79" s="102"/>
      <c r="GY79" s="101"/>
      <c r="GZ79" s="101"/>
      <c r="HA79" s="102"/>
      <c r="HB79" s="100"/>
      <c r="HC79" s="100"/>
      <c r="HD79" s="101"/>
      <c r="HE79" s="102"/>
      <c r="HF79" s="101"/>
      <c r="HG79" s="101"/>
      <c r="HH79" s="102"/>
      <c r="HI79" s="100"/>
      <c r="HJ79" s="100"/>
      <c r="HK79" s="101"/>
      <c r="HL79" s="102"/>
      <c r="HM79" s="101"/>
      <c r="HN79" s="101"/>
      <c r="HO79" s="102"/>
      <c r="HP79" s="100"/>
      <c r="HQ79" s="100"/>
      <c r="HR79" s="101"/>
      <c r="HS79" s="102"/>
      <c r="HT79" s="101"/>
      <c r="HU79" s="101"/>
      <c r="HV79" s="102"/>
      <c r="HW79" s="100"/>
      <c r="HX79" s="100"/>
      <c r="HY79" s="101"/>
      <c r="HZ79" s="102"/>
      <c r="IA79" s="101"/>
      <c r="IB79" s="101"/>
      <c r="IC79" s="102"/>
      <c r="ID79" s="100"/>
      <c r="IE79" s="100"/>
      <c r="IF79" s="101"/>
      <c r="IG79" s="102"/>
      <c r="IH79" s="101"/>
      <c r="II79" s="101"/>
      <c r="IJ79" s="102"/>
      <c r="IK79" s="100"/>
      <c r="IL79" s="100"/>
      <c r="IM79" s="101"/>
      <c r="IN79" s="102"/>
      <c r="IO79" s="101"/>
      <c r="IP79" s="101"/>
      <c r="IQ79" s="102"/>
      <c r="IR79" s="100"/>
      <c r="IS79" s="100"/>
      <c r="IT79" s="101"/>
      <c r="IU79" s="102"/>
      <c r="IV79" s="101"/>
      <c r="IW79" s="101"/>
      <c r="IX79" s="102"/>
      <c r="IY79" s="100"/>
      <c r="IZ79" s="100"/>
      <c r="JA79" s="101"/>
      <c r="JB79" s="102"/>
      <c r="JC79" s="101"/>
      <c r="JD79" s="101"/>
      <c r="JE79" s="102"/>
      <c r="JF79" s="100"/>
      <c r="JG79" s="100"/>
      <c r="JH79" s="101"/>
      <c r="JI79" s="102"/>
      <c r="JJ79" s="101"/>
      <c r="JK79" s="101"/>
      <c r="JL79" s="102"/>
      <c r="JM79" s="100"/>
      <c r="JN79" s="100"/>
      <c r="JO79" s="101"/>
      <c r="JP79" s="102"/>
      <c r="JQ79" s="101"/>
      <c r="JR79" s="101"/>
      <c r="JS79" s="102"/>
      <c r="JT79" s="100"/>
      <c r="JU79" s="100"/>
      <c r="JV79" s="101"/>
      <c r="JW79" s="102"/>
      <c r="JX79" s="101"/>
      <c r="JY79" s="101"/>
      <c r="JZ79" s="102"/>
      <c r="KA79" s="100"/>
      <c r="KB79" s="100"/>
      <c r="KC79" s="101"/>
      <c r="KD79" s="102"/>
      <c r="KE79" s="101"/>
      <c r="KF79" s="101"/>
      <c r="KG79" s="102"/>
      <c r="KH79" s="100"/>
      <c r="KI79" s="100"/>
      <c r="KJ79" s="101"/>
      <c r="KK79" s="102"/>
      <c r="KL79" s="101"/>
      <c r="KM79" s="101"/>
      <c r="KN79" s="102"/>
      <c r="KO79" s="100"/>
      <c r="KP79" s="100"/>
      <c r="KQ79" s="101"/>
      <c r="KR79" s="102"/>
      <c r="KS79" s="101"/>
      <c r="KT79" s="101"/>
      <c r="KU79" s="102"/>
      <c r="KV79" s="100"/>
      <c r="KW79" s="100"/>
      <c r="KX79" s="101"/>
      <c r="KY79" s="102"/>
      <c r="KZ79" s="101"/>
      <c r="LA79" s="101"/>
      <c r="LB79" s="102"/>
      <c r="LC79" s="100"/>
      <c r="LD79" s="100"/>
      <c r="LE79" s="101"/>
      <c r="LF79" s="102"/>
      <c r="LG79" s="101"/>
      <c r="LH79" s="101"/>
      <c r="LI79" s="102"/>
      <c r="LJ79" s="100"/>
      <c r="LK79" s="100"/>
      <c r="LL79" s="101"/>
      <c r="LM79" s="102"/>
      <c r="LN79" s="101"/>
      <c r="LO79" s="101"/>
      <c r="LP79" s="102"/>
      <c r="LQ79" s="100"/>
      <c r="LR79" s="100"/>
      <c r="LS79" s="101"/>
      <c r="LT79" s="102"/>
      <c r="LU79" s="101"/>
      <c r="LV79" s="101"/>
      <c r="LW79" s="102"/>
      <c r="LX79" s="100"/>
      <c r="LY79" s="100"/>
      <c r="LZ79" s="101"/>
      <c r="MA79" s="102"/>
      <c r="MB79" s="101"/>
      <c r="MC79" s="101"/>
      <c r="MD79" s="102"/>
      <c r="ME79" s="100"/>
      <c r="MF79" s="100"/>
      <c r="MG79" s="101"/>
      <c r="MH79" s="102"/>
      <c r="MI79" s="101"/>
      <c r="MJ79" s="101"/>
      <c r="MK79" s="102"/>
      <c r="ML79" s="100"/>
      <c r="MM79" s="100"/>
      <c r="MN79" s="101"/>
      <c r="MO79" s="102"/>
      <c r="MP79" s="101"/>
      <c r="MQ79" s="101"/>
      <c r="MR79" s="102"/>
      <c r="MS79" s="100"/>
      <c r="MT79" s="100"/>
      <c r="MU79" s="101"/>
      <c r="MV79" s="102"/>
      <c r="MW79" s="101"/>
      <c r="MX79" s="101"/>
      <c r="MY79" s="102"/>
      <c r="MZ79" s="100"/>
      <c r="NA79" s="100"/>
      <c r="NB79" s="101"/>
      <c r="NC79" s="102"/>
      <c r="ND79" s="101"/>
      <c r="NE79" s="101"/>
      <c r="NF79" s="102"/>
      <c r="NG79" s="100"/>
      <c r="NH79" s="100"/>
      <c r="NI79" s="101"/>
      <c r="NJ79" s="102"/>
      <c r="NK79" s="101"/>
      <c r="NL79" s="101"/>
      <c r="NM79" s="102"/>
      <c r="NN79" s="100"/>
      <c r="NO79" s="100"/>
      <c r="NP79" s="101"/>
      <c r="NQ79" s="102"/>
      <c r="NR79" s="101"/>
      <c r="NS79" s="101"/>
      <c r="NT79" s="102"/>
      <c r="NU79" s="100"/>
      <c r="NV79" s="100"/>
      <c r="NW79" s="101"/>
      <c r="NX79" s="102"/>
      <c r="NY79" s="101"/>
      <c r="NZ79" s="101"/>
      <c r="OA79" s="102"/>
      <c r="OB79" s="100"/>
      <c r="OC79" s="100"/>
      <c r="OD79" s="101"/>
      <c r="OE79" s="102"/>
      <c r="OF79" s="101"/>
      <c r="OG79" s="101"/>
      <c r="OH79" s="102"/>
      <c r="OI79" s="100"/>
      <c r="OJ79" s="100"/>
      <c r="OK79" s="101"/>
      <c r="OL79" s="102"/>
      <c r="OM79" s="101"/>
      <c r="ON79" s="101"/>
      <c r="OO79" s="102"/>
      <c r="OP79" s="100"/>
      <c r="OQ79" s="100"/>
      <c r="OR79" s="101"/>
      <c r="OS79" s="102"/>
      <c r="OT79" s="101"/>
      <c r="OU79" s="101"/>
      <c r="OV79" s="102"/>
      <c r="OW79" s="100"/>
      <c r="OX79" s="100"/>
      <c r="OY79" s="101"/>
      <c r="OZ79" s="102"/>
      <c r="PA79" s="101"/>
      <c r="PB79" s="101"/>
      <c r="PC79" s="102"/>
      <c r="PD79" s="100"/>
      <c r="PE79" s="100"/>
      <c r="PF79" s="101"/>
      <c r="PG79" s="102"/>
      <c r="PH79" s="101"/>
      <c r="PI79" s="101"/>
      <c r="PJ79" s="102"/>
      <c r="PK79" s="100"/>
      <c r="PL79" s="100"/>
      <c r="PM79" s="101"/>
      <c r="PN79" s="102"/>
      <c r="PO79" s="101"/>
      <c r="PP79" s="101"/>
      <c r="PQ79" s="102"/>
      <c r="PR79" s="100"/>
      <c r="PS79" s="100"/>
      <c r="PT79" s="101"/>
      <c r="PU79" s="102"/>
      <c r="PV79" s="101"/>
      <c r="PW79" s="101"/>
      <c r="PX79" s="102"/>
      <c r="PY79" s="100"/>
      <c r="PZ79" s="100"/>
      <c r="QA79" s="101"/>
      <c r="QB79" s="102"/>
      <c r="QC79" s="101"/>
      <c r="QD79" s="101"/>
      <c r="QE79" s="102"/>
      <c r="QF79" s="100"/>
      <c r="QG79" s="100"/>
      <c r="QH79" s="101"/>
      <c r="QI79" s="102"/>
      <c r="QJ79" s="101"/>
      <c r="QK79" s="101"/>
      <c r="QL79" s="102"/>
      <c r="QM79" s="100"/>
      <c r="QN79" s="100"/>
      <c r="QO79" s="101"/>
      <c r="QP79" s="102"/>
      <c r="QQ79" s="101"/>
      <c r="QR79" s="101"/>
      <c r="QS79" s="102"/>
      <c r="QT79" s="100"/>
      <c r="QU79" s="100"/>
      <c r="QV79" s="101"/>
      <c r="QW79" s="102"/>
      <c r="QX79" s="101"/>
      <c r="QY79" s="101"/>
      <c r="QZ79" s="102"/>
      <c r="RA79" s="100"/>
      <c r="RB79" s="100"/>
      <c r="RC79" s="101"/>
      <c r="RD79" s="102"/>
      <c r="RE79" s="101"/>
      <c r="RF79" s="101"/>
      <c r="RG79" s="102"/>
      <c r="RH79" s="100"/>
      <c r="RI79" s="100"/>
      <c r="RJ79" s="101"/>
      <c r="RK79" s="102"/>
      <c r="RL79" s="101"/>
      <c r="RM79" s="101"/>
      <c r="RN79" s="102"/>
      <c r="RO79" s="100"/>
      <c r="RP79" s="100"/>
      <c r="RQ79" s="101"/>
      <c r="RR79" s="102"/>
      <c r="RS79" s="101"/>
      <c r="RT79" s="101"/>
      <c r="RU79" s="102"/>
      <c r="RV79" s="100"/>
      <c r="RW79" s="100"/>
      <c r="RX79" s="101"/>
      <c r="RY79" s="102"/>
      <c r="RZ79" s="101"/>
      <c r="SA79" s="101"/>
      <c r="SB79" s="102"/>
      <c r="SC79" s="100"/>
      <c r="SD79" s="100"/>
      <c r="SE79" s="101"/>
      <c r="SF79" s="102"/>
      <c r="SG79" s="101"/>
      <c r="SH79" s="101"/>
      <c r="SI79" s="102"/>
      <c r="SJ79" s="100"/>
      <c r="SK79" s="100"/>
      <c r="SL79" s="101"/>
      <c r="SM79" s="102"/>
      <c r="SN79" s="101"/>
      <c r="SO79" s="101"/>
      <c r="SP79" s="102"/>
      <c r="SQ79" s="100"/>
      <c r="SR79" s="100"/>
      <c r="SS79" s="101"/>
      <c r="ST79" s="102"/>
      <c r="SU79" s="101"/>
      <c r="SV79" s="101"/>
      <c r="SW79" s="102"/>
      <c r="SX79" s="100"/>
      <c r="SY79" s="100"/>
      <c r="SZ79" s="101"/>
      <c r="TA79" s="102"/>
      <c r="TB79" s="101"/>
      <c r="TC79" s="101"/>
      <c r="TD79" s="102"/>
      <c r="TE79" s="100"/>
      <c r="TF79" s="100"/>
      <c r="TG79" s="101"/>
      <c r="TH79" s="102"/>
      <c r="TI79" s="101"/>
      <c r="TJ79" s="101"/>
      <c r="TK79" s="102"/>
      <c r="TL79" s="100"/>
      <c r="TM79" s="100"/>
      <c r="TN79" s="101"/>
      <c r="TO79" s="102"/>
      <c r="TP79" s="101"/>
      <c r="TQ79" s="101"/>
      <c r="TR79" s="102"/>
      <c r="TS79" s="100"/>
      <c r="TT79" s="100"/>
      <c r="TU79" s="101"/>
      <c r="TV79" s="102"/>
      <c r="TW79" s="101"/>
      <c r="TX79" s="101"/>
      <c r="TY79" s="102"/>
      <c r="TZ79" s="100"/>
      <c r="UA79" s="100"/>
      <c r="UB79" s="101"/>
      <c r="UC79" s="102"/>
      <c r="UD79" s="101"/>
      <c r="UE79" s="101"/>
      <c r="UF79" s="102"/>
      <c r="UG79" s="100"/>
      <c r="UH79" s="100"/>
      <c r="UI79" s="101"/>
      <c r="UJ79" s="102"/>
      <c r="UK79" s="101"/>
      <c r="UL79" s="101"/>
      <c r="UM79" s="102"/>
      <c r="UN79" s="100"/>
      <c r="UO79" s="100"/>
      <c r="UP79" s="101"/>
      <c r="UQ79" s="102"/>
      <c r="UR79" s="101"/>
      <c r="US79" s="101"/>
      <c r="UT79" s="102"/>
      <c r="UU79" s="100"/>
      <c r="UV79" s="100"/>
      <c r="UW79" s="101"/>
      <c r="UX79" s="102"/>
      <c r="UY79" s="101"/>
      <c r="UZ79" s="101"/>
      <c r="VA79" s="102"/>
      <c r="VB79" s="100"/>
      <c r="VC79" s="100"/>
      <c r="VD79" s="101"/>
      <c r="VE79" s="102"/>
      <c r="VF79" s="101"/>
      <c r="VG79" s="101"/>
      <c r="VH79" s="102"/>
      <c r="VI79" s="100"/>
      <c r="VJ79" s="100"/>
      <c r="VK79" s="101"/>
      <c r="VL79" s="102"/>
      <c r="VM79" s="101"/>
      <c r="VN79" s="101"/>
      <c r="VO79" s="102"/>
      <c r="VP79" s="100"/>
      <c r="VQ79" s="100"/>
      <c r="VR79" s="101"/>
      <c r="VS79" s="102"/>
      <c r="VT79" s="101"/>
      <c r="VU79" s="101"/>
      <c r="VV79" s="102"/>
      <c r="VW79" s="100"/>
      <c r="VX79" s="100"/>
      <c r="VY79" s="101"/>
      <c r="VZ79" s="102"/>
      <c r="WA79" s="101"/>
      <c r="WB79" s="101"/>
      <c r="WC79" s="102"/>
      <c r="WD79" s="100"/>
      <c r="WE79" s="100"/>
      <c r="WF79" s="101"/>
      <c r="WG79" s="102"/>
      <c r="WH79" s="101"/>
      <c r="WI79" s="101"/>
      <c r="WJ79" s="102"/>
      <c r="WK79" s="100"/>
      <c r="WL79" s="100"/>
      <c r="WM79" s="101"/>
      <c r="WN79" s="102"/>
      <c r="WO79" s="101"/>
      <c r="WP79" s="101"/>
      <c r="WQ79" s="102"/>
      <c r="WR79" s="100"/>
      <c r="WS79" s="100"/>
      <c r="WT79" s="101"/>
      <c r="WU79" s="102"/>
      <c r="WV79" s="101"/>
      <c r="WW79" s="101"/>
      <c r="WX79" s="102"/>
      <c r="WY79" s="100"/>
      <c r="WZ79" s="100"/>
      <c r="XA79" s="101"/>
      <c r="XB79" s="102"/>
      <c r="XC79" s="101"/>
      <c r="XD79" s="101"/>
      <c r="XE79" s="102"/>
      <c r="XF79" s="100"/>
      <c r="XG79" s="100"/>
      <c r="XH79" s="101"/>
      <c r="XI79" s="102"/>
      <c r="XJ79" s="101"/>
      <c r="XK79" s="101"/>
      <c r="XL79" s="102"/>
      <c r="XM79" s="100"/>
      <c r="XN79" s="100"/>
      <c r="XO79" s="101"/>
      <c r="XP79" s="102"/>
      <c r="XQ79" s="101"/>
      <c r="XR79" s="101"/>
      <c r="XS79" s="102"/>
      <c r="XT79" s="100"/>
      <c r="XU79" s="100"/>
      <c r="XV79" s="101"/>
      <c r="XW79" s="102"/>
      <c r="XX79" s="101"/>
      <c r="XY79" s="101"/>
      <c r="XZ79" s="102"/>
      <c r="YA79" s="100"/>
      <c r="YB79" s="100"/>
      <c r="YC79" s="101"/>
      <c r="YD79" s="102"/>
      <c r="YE79" s="101"/>
      <c r="YF79" s="101"/>
      <c r="YG79" s="102"/>
      <c r="YH79" s="100"/>
      <c r="YI79" s="100"/>
      <c r="YJ79" s="101"/>
      <c r="YK79" s="102"/>
      <c r="YL79" s="101"/>
      <c r="YM79" s="101"/>
      <c r="YN79" s="102"/>
      <c r="YO79" s="100"/>
      <c r="YP79" s="100"/>
      <c r="YQ79" s="101"/>
      <c r="YR79" s="102"/>
      <c r="YS79" s="101"/>
      <c r="YT79" s="101"/>
      <c r="YU79" s="102"/>
      <c r="YV79" s="100"/>
      <c r="YW79" s="100"/>
      <c r="YX79" s="101"/>
      <c r="YY79" s="102"/>
      <c r="YZ79" s="101"/>
      <c r="ZA79" s="101"/>
      <c r="ZB79" s="102"/>
      <c r="ZC79" s="100"/>
      <c r="ZD79" s="100"/>
      <c r="ZE79" s="101"/>
      <c r="ZF79" s="102"/>
      <c r="ZG79" s="101"/>
      <c r="ZH79" s="101"/>
      <c r="ZI79" s="102"/>
      <c r="ZJ79" s="100"/>
      <c r="ZK79" s="100"/>
      <c r="ZL79" s="101"/>
      <c r="ZM79" s="102"/>
      <c r="ZN79" s="101"/>
      <c r="ZO79" s="101"/>
      <c r="ZP79" s="102"/>
      <c r="ZQ79" s="100"/>
      <c r="ZR79" s="100"/>
      <c r="ZS79" s="101"/>
      <c r="ZT79" s="102"/>
      <c r="ZU79" s="101"/>
      <c r="ZV79" s="101"/>
      <c r="ZW79" s="102"/>
      <c r="ZX79" s="100"/>
      <c r="ZY79" s="100"/>
      <c r="ZZ79" s="101"/>
      <c r="AAA79" s="102"/>
      <c r="AAB79" s="101"/>
      <c r="AAC79" s="101"/>
      <c r="AAD79" s="102"/>
      <c r="AAE79" s="100"/>
      <c r="AAF79" s="100"/>
      <c r="AAG79" s="101"/>
      <c r="AAH79" s="102"/>
      <c r="AAI79" s="101"/>
      <c r="AAJ79" s="101"/>
      <c r="AAK79" s="102"/>
      <c r="AAL79" s="100"/>
      <c r="AAM79" s="100"/>
      <c r="AAN79" s="101"/>
      <c r="AAO79" s="102"/>
      <c r="AAP79" s="101"/>
      <c r="AAQ79" s="101"/>
      <c r="AAR79" s="102"/>
      <c r="AAS79" s="100"/>
      <c r="AAT79" s="100"/>
      <c r="AAU79" s="101"/>
      <c r="AAV79" s="102"/>
      <c r="AAW79" s="101"/>
      <c r="AAX79" s="101"/>
      <c r="AAY79" s="102"/>
      <c r="AAZ79" s="100"/>
      <c r="ABA79" s="100"/>
      <c r="ABB79" s="101"/>
      <c r="ABC79" s="102"/>
      <c r="ABD79" s="101"/>
      <c r="ABE79" s="101"/>
      <c r="ABF79" s="102"/>
      <c r="ABG79" s="100"/>
      <c r="ABH79" s="100"/>
      <c r="ABI79" s="101"/>
      <c r="ABJ79" s="102"/>
      <c r="ABK79" s="101"/>
      <c r="ABL79" s="101"/>
      <c r="ABM79" s="102"/>
      <c r="ABN79" s="100"/>
      <c r="ABO79" s="100"/>
      <c r="ABP79" s="101"/>
      <c r="ABQ79" s="102"/>
      <c r="ABR79" s="101"/>
      <c r="ABS79" s="101"/>
      <c r="ABT79" s="102"/>
      <c r="ABU79" s="100"/>
      <c r="ABV79" s="100"/>
      <c r="ABW79" s="101"/>
      <c r="ABX79" s="102"/>
      <c r="ABY79" s="101"/>
      <c r="ABZ79" s="101"/>
      <c r="ACA79" s="102"/>
      <c r="ACB79" s="100"/>
      <c r="ACC79" s="100"/>
      <c r="ACD79" s="101"/>
      <c r="ACE79" s="102"/>
      <c r="ACF79" s="101"/>
      <c r="ACG79" s="101"/>
      <c r="ACH79" s="102"/>
      <c r="ACI79" s="100"/>
      <c r="ACJ79" s="100"/>
      <c r="ACK79" s="101"/>
      <c r="ACL79" s="102"/>
      <c r="ACM79" s="101"/>
      <c r="ACN79" s="101"/>
      <c r="ACO79" s="102"/>
      <c r="ACP79" s="100"/>
      <c r="ACQ79" s="100"/>
      <c r="ACR79" s="101"/>
      <c r="ACS79" s="102"/>
      <c r="ACT79" s="101"/>
      <c r="ACU79" s="101"/>
      <c r="ACV79" s="102"/>
      <c r="ACW79" s="100"/>
      <c r="ACX79" s="100"/>
      <c r="ACY79" s="101"/>
      <c r="ACZ79" s="102"/>
      <c r="ADA79" s="101"/>
      <c r="ADB79" s="101"/>
      <c r="ADC79" s="102"/>
      <c r="ADD79" s="100"/>
      <c r="ADE79" s="100"/>
      <c r="ADF79" s="101"/>
      <c r="ADG79" s="102"/>
      <c r="ADH79" s="101"/>
      <c r="ADI79" s="101"/>
      <c r="ADJ79" s="102"/>
      <c r="ADK79" s="100"/>
      <c r="ADL79" s="100"/>
      <c r="ADM79" s="101"/>
      <c r="ADN79" s="102"/>
      <c r="ADO79" s="101"/>
      <c r="ADP79" s="101"/>
      <c r="ADQ79" s="102"/>
      <c r="ADR79" s="100"/>
      <c r="ADS79" s="100"/>
      <c r="ADT79" s="101"/>
      <c r="ADU79" s="102"/>
      <c r="ADV79" s="101"/>
      <c r="ADW79" s="101"/>
      <c r="ADX79" s="102"/>
      <c r="ADY79" s="100"/>
      <c r="ADZ79" s="100"/>
      <c r="AEA79" s="101"/>
      <c r="AEB79" s="102"/>
      <c r="AEC79" s="101"/>
      <c r="AED79" s="101"/>
      <c r="AEE79" s="102"/>
      <c r="AEF79" s="100"/>
      <c r="AEG79" s="100"/>
      <c r="AEH79" s="101"/>
      <c r="AEI79" s="102"/>
      <c r="AEJ79" s="101"/>
      <c r="AEK79" s="101"/>
      <c r="AEL79" s="102"/>
      <c r="AEM79" s="100"/>
      <c r="AEN79" s="100"/>
      <c r="AEO79" s="101"/>
      <c r="AEP79" s="102"/>
      <c r="AEQ79" s="101"/>
      <c r="AER79" s="101"/>
      <c r="AES79" s="102"/>
      <c r="AET79" s="100"/>
      <c r="AEU79" s="100"/>
      <c r="AEV79" s="101"/>
      <c r="AEW79" s="102"/>
      <c r="AEX79" s="101"/>
      <c r="AEY79" s="101"/>
      <c r="AEZ79" s="102"/>
      <c r="AFA79" s="100"/>
      <c r="AFB79" s="100"/>
      <c r="AFC79" s="101"/>
      <c r="AFD79" s="102"/>
      <c r="AFE79" s="101"/>
      <c r="AFF79" s="101"/>
      <c r="AFG79" s="102"/>
      <c r="AFH79" s="100"/>
      <c r="AFI79" s="100"/>
      <c r="AFJ79" s="101"/>
      <c r="AFK79" s="102"/>
      <c r="AFL79" s="101"/>
      <c r="AFM79" s="101"/>
      <c r="AFN79" s="102"/>
      <c r="AFO79" s="100"/>
      <c r="AFP79" s="100"/>
      <c r="AFQ79" s="101"/>
      <c r="AFR79" s="102"/>
      <c r="AFS79" s="101"/>
      <c r="AFT79" s="101"/>
      <c r="AFU79" s="102"/>
      <c r="AFV79" s="100"/>
      <c r="AFW79" s="100"/>
      <c r="AFX79" s="101"/>
      <c r="AFY79" s="102"/>
      <c r="AFZ79" s="101"/>
      <c r="AGA79" s="101"/>
      <c r="AGB79" s="102"/>
      <c r="AGC79" s="100"/>
      <c r="AGD79" s="100"/>
      <c r="AGE79" s="101"/>
      <c r="AGF79" s="102"/>
      <c r="AGG79" s="101"/>
      <c r="AGH79" s="101"/>
      <c r="AGI79" s="102"/>
      <c r="AGJ79" s="100"/>
      <c r="AGK79" s="100"/>
      <c r="AGL79" s="101"/>
      <c r="AGM79" s="102"/>
      <c r="AGN79" s="101"/>
      <c r="AGO79" s="101"/>
      <c r="AGP79" s="102"/>
      <c r="AGQ79" s="100"/>
      <c r="AGR79" s="100"/>
      <c r="AGS79" s="101"/>
      <c r="AGT79" s="102"/>
      <c r="AGU79" s="101"/>
      <c r="AGV79" s="101"/>
      <c r="AGW79" s="102"/>
      <c r="AGX79" s="100"/>
      <c r="AGY79" s="100"/>
      <c r="AGZ79" s="101"/>
      <c r="AHA79" s="102"/>
      <c r="AHB79" s="101"/>
      <c r="AHC79" s="101"/>
      <c r="AHD79" s="102"/>
      <c r="AHE79" s="100"/>
      <c r="AHF79" s="100"/>
      <c r="AHG79" s="101"/>
      <c r="AHH79" s="102"/>
      <c r="AHI79" s="101"/>
      <c r="AHJ79" s="101"/>
      <c r="AHK79" s="102"/>
      <c r="AHL79" s="100"/>
      <c r="AHM79" s="100"/>
      <c r="AHN79" s="101"/>
      <c r="AHO79" s="102"/>
      <c r="AHP79" s="101"/>
      <c r="AHQ79" s="101"/>
      <c r="AHR79" s="102"/>
      <c r="AHS79" s="100"/>
      <c r="AHT79" s="100"/>
      <c r="AHU79" s="101"/>
      <c r="AHV79" s="102"/>
      <c r="AHW79" s="101"/>
      <c r="AHX79" s="101"/>
      <c r="AHY79" s="102"/>
      <c r="AHZ79" s="100"/>
      <c r="AIA79" s="100"/>
      <c r="AIB79" s="101"/>
      <c r="AIC79" s="102"/>
      <c r="AID79" s="101"/>
      <c r="AIE79" s="101"/>
      <c r="AIF79" s="102"/>
      <c r="AIG79" s="100"/>
      <c r="AIH79" s="100"/>
      <c r="AII79" s="101"/>
      <c r="AIJ79" s="102"/>
      <c r="AIK79" s="101"/>
      <c r="AIL79" s="101"/>
      <c r="AIM79" s="102"/>
      <c r="AIN79" s="100"/>
      <c r="AIO79" s="100"/>
      <c r="AIP79" s="101"/>
      <c r="AIQ79" s="102"/>
      <c r="AIR79" s="101"/>
      <c r="AIS79" s="101"/>
      <c r="AIT79" s="102"/>
      <c r="AIU79" s="100"/>
      <c r="AIV79" s="100"/>
      <c r="AIW79" s="101"/>
      <c r="AIX79" s="102"/>
      <c r="AIY79" s="101"/>
      <c r="AIZ79" s="101"/>
      <c r="AJA79" s="102"/>
      <c r="AJB79" s="100"/>
      <c r="AJC79" s="100"/>
      <c r="AJD79" s="101"/>
      <c r="AJE79" s="102"/>
      <c r="AJF79" s="101"/>
      <c r="AJG79" s="101"/>
      <c r="AJH79" s="102"/>
      <c r="AJI79" s="100"/>
      <c r="AJJ79" s="100"/>
      <c r="AJK79" s="101"/>
      <c r="AJL79" s="102"/>
      <c r="AJM79" s="101"/>
      <c r="AJN79" s="101"/>
      <c r="AJO79" s="102"/>
      <c r="AJP79" s="100"/>
      <c r="AJQ79" s="100"/>
      <c r="AJR79" s="101"/>
      <c r="AJS79" s="102"/>
      <c r="AJT79" s="101"/>
      <c r="AJU79" s="101"/>
      <c r="AJV79" s="102"/>
      <c r="AJW79" s="100"/>
      <c r="AJX79" s="100"/>
      <c r="AJY79" s="101"/>
      <c r="AJZ79" s="102"/>
      <c r="AKA79" s="101"/>
      <c r="AKB79" s="101"/>
      <c r="AKC79" s="102"/>
      <c r="AKD79" s="100"/>
      <c r="AKE79" s="100"/>
      <c r="AKF79" s="101"/>
      <c r="AKG79" s="102"/>
      <c r="AKH79" s="101"/>
      <c r="AKI79" s="101"/>
      <c r="AKJ79" s="102"/>
      <c r="AKK79" s="100"/>
      <c r="AKL79" s="100"/>
      <c r="AKM79" s="101"/>
      <c r="AKN79" s="102"/>
      <c r="AKO79" s="101"/>
      <c r="AKP79" s="101"/>
      <c r="AKQ79" s="102"/>
      <c r="AKR79" s="100"/>
      <c r="AKS79" s="100"/>
      <c r="AKT79" s="101"/>
      <c r="AKU79" s="102"/>
      <c r="AKV79" s="101"/>
      <c r="AKW79" s="101"/>
      <c r="AKX79" s="102"/>
      <c r="AKY79" s="100"/>
      <c r="AKZ79" s="100"/>
      <c r="ALA79" s="101"/>
      <c r="ALB79" s="102"/>
      <c r="ALC79" s="101"/>
      <c r="ALD79" s="101"/>
      <c r="ALE79" s="102"/>
      <c r="ALF79" s="100"/>
      <c r="ALG79" s="100"/>
      <c r="ALH79" s="101"/>
      <c r="ALI79" s="102"/>
      <c r="ALJ79" s="101"/>
      <c r="ALK79" s="101"/>
      <c r="ALL79" s="102"/>
      <c r="ALM79" s="100"/>
      <c r="ALN79" s="100"/>
      <c r="ALO79" s="101"/>
      <c r="ALP79" s="102"/>
      <c r="ALQ79" s="101"/>
      <c r="ALR79" s="101"/>
      <c r="ALS79" s="102"/>
      <c r="ALT79" s="100"/>
      <c r="ALU79" s="100"/>
      <c r="ALV79" s="101"/>
      <c r="ALW79" s="102"/>
      <c r="ALX79" s="101"/>
      <c r="ALY79" s="101"/>
      <c r="ALZ79" s="102"/>
      <c r="AMA79" s="100"/>
      <c r="AMB79" s="100"/>
      <c r="AMC79" s="101"/>
      <c r="AMD79" s="102"/>
      <c r="AME79" s="101"/>
      <c r="AMF79" s="101"/>
      <c r="AMG79" s="102"/>
      <c r="AMH79" s="100"/>
      <c r="AMI79" s="100"/>
      <c r="AMJ79" s="101"/>
      <c r="AMK79" s="102"/>
      <c r="AML79" s="101"/>
      <c r="AMM79" s="101"/>
      <c r="AMN79" s="102"/>
      <c r="AMO79" s="100"/>
      <c r="AMP79" s="100"/>
      <c r="AMQ79" s="101"/>
      <c r="AMR79" s="102"/>
      <c r="AMS79" s="101"/>
      <c r="AMT79" s="101"/>
      <c r="AMU79" s="102"/>
      <c r="AMV79" s="100"/>
      <c r="AMW79" s="100"/>
      <c r="AMX79" s="101"/>
      <c r="AMY79" s="102"/>
      <c r="AMZ79" s="101"/>
      <c r="ANA79" s="101"/>
      <c r="ANB79" s="102"/>
      <c r="ANC79" s="100"/>
      <c r="AND79" s="100"/>
      <c r="ANE79" s="101"/>
      <c r="ANF79" s="102"/>
      <c r="ANG79" s="101"/>
      <c r="ANH79" s="101"/>
      <c r="ANI79" s="102"/>
      <c r="ANJ79" s="100"/>
      <c r="ANK79" s="100"/>
      <c r="ANL79" s="101"/>
      <c r="ANM79" s="102"/>
      <c r="ANN79" s="101"/>
      <c r="ANO79" s="101"/>
      <c r="ANP79" s="102"/>
      <c r="ANQ79" s="100"/>
      <c r="ANR79" s="100"/>
      <c r="ANS79" s="101"/>
      <c r="ANT79" s="102"/>
      <c r="ANU79" s="101"/>
      <c r="ANV79" s="101"/>
      <c r="ANW79" s="102"/>
      <c r="ANX79" s="100"/>
      <c r="ANY79" s="100"/>
      <c r="ANZ79" s="101"/>
      <c r="AOA79" s="102"/>
      <c r="AOB79" s="101"/>
      <c r="AOC79" s="101"/>
      <c r="AOD79" s="102"/>
      <c r="AOE79" s="100"/>
      <c r="AOF79" s="100"/>
      <c r="AOG79" s="101"/>
      <c r="AOH79" s="102"/>
      <c r="AOI79" s="101"/>
      <c r="AOJ79" s="101"/>
      <c r="AOK79" s="102"/>
      <c r="AOL79" s="100"/>
      <c r="AOM79" s="100"/>
      <c r="AON79" s="101"/>
      <c r="AOO79" s="102"/>
      <c r="AOP79" s="101"/>
      <c r="AOQ79" s="101"/>
      <c r="AOR79" s="102"/>
      <c r="AOS79" s="100"/>
      <c r="AOT79" s="100"/>
      <c r="AOU79" s="101"/>
      <c r="AOV79" s="102"/>
      <c r="AOW79" s="101"/>
      <c r="AOX79" s="101"/>
      <c r="AOY79" s="102"/>
      <c r="AOZ79" s="100"/>
      <c r="APA79" s="100"/>
      <c r="APB79" s="101"/>
      <c r="APC79" s="102"/>
      <c r="APD79" s="101"/>
      <c r="APE79" s="101"/>
      <c r="APF79" s="102"/>
      <c r="APG79" s="100"/>
      <c r="APH79" s="100"/>
      <c r="API79" s="101"/>
      <c r="APJ79" s="102"/>
      <c r="APK79" s="101"/>
      <c r="APL79" s="101"/>
      <c r="APM79" s="102"/>
      <c r="APN79" s="100"/>
      <c r="APO79" s="100"/>
      <c r="APP79" s="101"/>
      <c r="APQ79" s="102"/>
      <c r="APR79" s="101"/>
      <c r="APS79" s="101"/>
      <c r="APT79" s="102"/>
      <c r="APU79" s="100"/>
      <c r="APV79" s="100"/>
      <c r="APW79" s="101"/>
      <c r="APX79" s="102"/>
      <c r="APY79" s="101"/>
      <c r="APZ79" s="101"/>
      <c r="AQA79" s="102"/>
      <c r="AQB79" s="100"/>
      <c r="AQC79" s="100"/>
      <c r="AQD79" s="101"/>
      <c r="AQE79" s="102"/>
      <c r="AQF79" s="101"/>
      <c r="AQG79" s="101"/>
      <c r="AQH79" s="102"/>
      <c r="AQI79" s="100"/>
      <c r="AQJ79" s="100"/>
      <c r="AQK79" s="101"/>
      <c r="AQL79" s="102"/>
      <c r="AQM79" s="101"/>
      <c r="AQN79" s="101"/>
      <c r="AQO79" s="102"/>
      <c r="AQP79" s="100"/>
      <c r="AQQ79" s="100"/>
      <c r="AQR79" s="101"/>
      <c r="AQS79" s="102"/>
      <c r="AQT79" s="101"/>
      <c r="AQU79" s="101"/>
      <c r="AQV79" s="102"/>
      <c r="AQW79" s="100"/>
      <c r="AQX79" s="100"/>
      <c r="AQY79" s="101"/>
      <c r="AQZ79" s="102"/>
      <c r="ARA79" s="101"/>
      <c r="ARB79" s="101"/>
      <c r="ARC79" s="102"/>
      <c r="ARD79" s="100"/>
      <c r="ARE79" s="100"/>
      <c r="ARF79" s="101"/>
      <c r="ARG79" s="102"/>
      <c r="ARH79" s="101"/>
      <c r="ARI79" s="101"/>
      <c r="ARJ79" s="102"/>
      <c r="ARK79" s="100"/>
      <c r="ARL79" s="100"/>
      <c r="ARM79" s="101"/>
      <c r="ARN79" s="102"/>
      <c r="ARO79" s="101"/>
      <c r="ARP79" s="101"/>
      <c r="ARQ79" s="102"/>
      <c r="ARR79" s="100"/>
      <c r="ARS79" s="100"/>
      <c r="ART79" s="101"/>
      <c r="ARU79" s="102"/>
      <c r="ARV79" s="101"/>
      <c r="ARW79" s="101"/>
      <c r="ARX79" s="102"/>
      <c r="ARY79" s="100"/>
      <c r="ARZ79" s="100"/>
      <c r="ASA79" s="101"/>
      <c r="ASB79" s="102"/>
      <c r="ASC79" s="101"/>
      <c r="ASD79" s="101"/>
      <c r="ASE79" s="102"/>
      <c r="ASF79" s="100"/>
      <c r="ASG79" s="100"/>
      <c r="ASH79" s="101"/>
      <c r="ASI79" s="102"/>
      <c r="ASJ79" s="101"/>
      <c r="ASK79" s="101"/>
      <c r="ASL79" s="102"/>
      <c r="ASM79" s="100"/>
      <c r="ASN79" s="100"/>
      <c r="ASO79" s="101"/>
      <c r="ASP79" s="102"/>
      <c r="ASQ79" s="101"/>
      <c r="ASR79" s="101"/>
      <c r="ASS79" s="102"/>
      <c r="AST79" s="100"/>
      <c r="ASU79" s="100"/>
      <c r="ASV79" s="101"/>
      <c r="ASW79" s="102"/>
      <c r="ASX79" s="101"/>
      <c r="ASY79" s="101"/>
      <c r="ASZ79" s="102"/>
      <c r="ATA79" s="100"/>
      <c r="ATB79" s="100"/>
      <c r="ATC79" s="101"/>
      <c r="ATD79" s="102"/>
      <c r="ATE79" s="101"/>
      <c r="ATF79" s="101"/>
      <c r="ATG79" s="102"/>
      <c r="ATH79" s="100"/>
      <c r="ATI79" s="100"/>
      <c r="ATJ79" s="101"/>
      <c r="ATK79" s="102"/>
      <c r="ATL79" s="101"/>
      <c r="ATM79" s="101"/>
      <c r="ATN79" s="102"/>
      <c r="ATO79" s="100"/>
      <c r="ATP79" s="100"/>
      <c r="ATQ79" s="101"/>
      <c r="ATR79" s="102"/>
      <c r="ATS79" s="101"/>
      <c r="ATT79" s="101"/>
      <c r="ATU79" s="102"/>
      <c r="ATV79" s="100"/>
      <c r="ATW79" s="100"/>
      <c r="ATX79" s="101"/>
      <c r="ATY79" s="102"/>
      <c r="ATZ79" s="101"/>
      <c r="AUA79" s="101"/>
      <c r="AUB79" s="102"/>
      <c r="AUC79" s="100"/>
      <c r="AUD79" s="100"/>
      <c r="AUE79" s="101"/>
      <c r="AUF79" s="102"/>
      <c r="AUG79" s="101"/>
      <c r="AUH79" s="101"/>
      <c r="AUI79" s="102"/>
      <c r="AUJ79" s="100"/>
      <c r="AUK79" s="100"/>
      <c r="AUL79" s="101"/>
      <c r="AUM79" s="102"/>
      <c r="AUN79" s="101"/>
      <c r="AUO79" s="101"/>
      <c r="AUP79" s="102"/>
      <c r="AUQ79" s="100"/>
      <c r="AUR79" s="100"/>
      <c r="AUS79" s="101"/>
      <c r="AUT79" s="102"/>
      <c r="AUU79" s="101"/>
      <c r="AUV79" s="101"/>
      <c r="AUW79" s="102"/>
      <c r="AUX79" s="100"/>
      <c r="AUY79" s="100"/>
      <c r="AUZ79" s="101"/>
      <c r="AVA79" s="102"/>
      <c r="AVB79" s="101"/>
      <c r="AVC79" s="101"/>
      <c r="AVD79" s="102"/>
      <c r="AVE79" s="100"/>
      <c r="AVF79" s="100"/>
      <c r="AVG79" s="101"/>
      <c r="AVH79" s="102"/>
      <c r="AVI79" s="101"/>
      <c r="AVJ79" s="101"/>
      <c r="AVK79" s="102"/>
      <c r="AVL79" s="100"/>
      <c r="AVM79" s="100"/>
      <c r="AVN79" s="101"/>
      <c r="AVO79" s="102"/>
      <c r="AVP79" s="101"/>
      <c r="AVQ79" s="101"/>
      <c r="AVR79" s="102"/>
      <c r="AVS79" s="100"/>
      <c r="AVT79" s="100"/>
      <c r="AVU79" s="101"/>
      <c r="AVV79" s="102"/>
      <c r="AVW79" s="101"/>
      <c r="AVX79" s="101"/>
      <c r="AVY79" s="102"/>
      <c r="AVZ79" s="100"/>
      <c r="AWA79" s="100"/>
      <c r="AWB79" s="101"/>
      <c r="AWC79" s="102"/>
      <c r="AWD79" s="101"/>
      <c r="AWE79" s="101"/>
      <c r="AWF79" s="102"/>
      <c r="AWG79" s="100"/>
      <c r="AWH79" s="100"/>
      <c r="AWI79" s="101"/>
      <c r="AWJ79" s="102"/>
      <c r="AWK79" s="101"/>
      <c r="AWL79" s="101"/>
      <c r="AWM79" s="102"/>
      <c r="AWN79" s="100"/>
      <c r="AWO79" s="100"/>
      <c r="AWP79" s="101"/>
      <c r="AWQ79" s="102"/>
      <c r="AWR79" s="101"/>
      <c r="AWS79" s="101"/>
      <c r="AWT79" s="102"/>
      <c r="AWU79" s="100"/>
      <c r="AWV79" s="100"/>
      <c r="AWW79" s="101"/>
      <c r="AWX79" s="102"/>
      <c r="AWY79" s="101"/>
      <c r="AWZ79" s="101"/>
      <c r="AXA79" s="102"/>
      <c r="AXB79" s="100"/>
      <c r="AXC79" s="100"/>
      <c r="AXD79" s="101"/>
      <c r="AXE79" s="102"/>
      <c r="AXF79" s="101"/>
      <c r="AXG79" s="101"/>
      <c r="AXH79" s="102"/>
      <c r="AXI79" s="100"/>
      <c r="AXJ79" s="100"/>
      <c r="AXK79" s="101"/>
      <c r="AXL79" s="102"/>
      <c r="AXM79" s="101"/>
      <c r="AXN79" s="101"/>
      <c r="AXO79" s="102"/>
      <c r="AXP79" s="100"/>
      <c r="AXQ79" s="100"/>
      <c r="AXR79" s="101"/>
      <c r="AXS79" s="102"/>
      <c r="AXT79" s="101"/>
      <c r="AXU79" s="101"/>
      <c r="AXV79" s="102"/>
      <c r="AXW79" s="100"/>
      <c r="AXX79" s="100"/>
      <c r="AXY79" s="101"/>
      <c r="AXZ79" s="102"/>
      <c r="AYA79" s="101"/>
      <c r="AYB79" s="101"/>
      <c r="AYC79" s="102"/>
      <c r="AYD79" s="100"/>
      <c r="AYE79" s="100"/>
      <c r="AYF79" s="101"/>
      <c r="AYG79" s="102"/>
      <c r="AYH79" s="101"/>
      <c r="AYI79" s="101"/>
      <c r="AYJ79" s="102"/>
      <c r="AYK79" s="100"/>
      <c r="AYL79" s="100"/>
      <c r="AYM79" s="101"/>
      <c r="AYN79" s="102"/>
      <c r="AYO79" s="101"/>
      <c r="AYP79" s="101"/>
      <c r="AYQ79" s="102"/>
      <c r="AYR79" s="100"/>
      <c r="AYS79" s="100"/>
      <c r="AYT79" s="101"/>
      <c r="AYU79" s="102"/>
      <c r="AYV79" s="101"/>
      <c r="AYW79" s="101"/>
      <c r="AYX79" s="102"/>
      <c r="AYY79" s="100"/>
      <c r="AYZ79" s="100"/>
      <c r="AZA79" s="101"/>
      <c r="AZB79" s="102"/>
      <c r="AZC79" s="101"/>
      <c r="AZD79" s="101"/>
      <c r="AZE79" s="102"/>
      <c r="AZF79" s="100"/>
      <c r="AZG79" s="100"/>
      <c r="AZH79" s="101"/>
      <c r="AZI79" s="102"/>
      <c r="AZJ79" s="101"/>
      <c r="AZK79" s="101"/>
      <c r="AZL79" s="102"/>
      <c r="AZM79" s="100"/>
      <c r="AZN79" s="100"/>
      <c r="AZO79" s="101"/>
      <c r="AZP79" s="102"/>
      <c r="AZQ79" s="101"/>
      <c r="AZR79" s="101"/>
      <c r="AZS79" s="102"/>
      <c r="AZT79" s="100"/>
      <c r="AZU79" s="100"/>
      <c r="AZV79" s="101"/>
      <c r="AZW79" s="102"/>
      <c r="AZX79" s="101"/>
      <c r="AZY79" s="101"/>
      <c r="AZZ79" s="102"/>
      <c r="BAA79" s="100"/>
      <c r="BAB79" s="100"/>
      <c r="BAC79" s="101"/>
      <c r="BAD79" s="102"/>
      <c r="BAE79" s="101"/>
      <c r="BAF79" s="101"/>
      <c r="BAG79" s="102"/>
      <c r="BAH79" s="100"/>
      <c r="BAI79" s="100"/>
      <c r="BAJ79" s="101"/>
      <c r="BAK79" s="102"/>
      <c r="BAL79" s="101"/>
      <c r="BAM79" s="101"/>
      <c r="BAN79" s="102"/>
      <c r="BAO79" s="100"/>
      <c r="BAP79" s="100"/>
      <c r="BAQ79" s="101"/>
      <c r="BAR79" s="102"/>
      <c r="BAS79" s="101"/>
      <c r="BAT79" s="101"/>
      <c r="BAU79" s="102"/>
      <c r="BAV79" s="100"/>
      <c r="BAW79" s="100"/>
      <c r="BAX79" s="101"/>
      <c r="BAY79" s="102"/>
      <c r="BAZ79" s="101"/>
      <c r="BBA79" s="101"/>
      <c r="BBB79" s="102"/>
      <c r="BBC79" s="100"/>
      <c r="BBD79" s="100"/>
      <c r="BBE79" s="101"/>
      <c r="BBF79" s="102"/>
      <c r="BBG79" s="101"/>
      <c r="BBH79" s="101"/>
      <c r="BBI79" s="102"/>
      <c r="BBJ79" s="100"/>
      <c r="BBK79" s="100"/>
      <c r="BBL79" s="101"/>
      <c r="BBM79" s="102"/>
      <c r="BBN79" s="101"/>
      <c r="BBO79" s="101"/>
      <c r="BBP79" s="102"/>
      <c r="BBQ79" s="100"/>
      <c r="BBR79" s="100"/>
      <c r="BBS79" s="101"/>
      <c r="BBT79" s="102"/>
      <c r="BBU79" s="101"/>
      <c r="BBV79" s="101"/>
      <c r="BBW79" s="102"/>
      <c r="BBX79" s="100"/>
      <c r="BBY79" s="100"/>
      <c r="BBZ79" s="101"/>
      <c r="BCA79" s="102"/>
      <c r="BCB79" s="101"/>
      <c r="BCC79" s="101"/>
      <c r="BCD79" s="102"/>
      <c r="BCE79" s="100"/>
      <c r="BCF79" s="100"/>
      <c r="BCG79" s="101"/>
      <c r="BCH79" s="102"/>
      <c r="BCI79" s="101"/>
      <c r="BCJ79" s="101"/>
      <c r="BCK79" s="102"/>
      <c r="BCL79" s="100"/>
      <c r="BCM79" s="100"/>
      <c r="BCN79" s="101"/>
      <c r="BCO79" s="102"/>
      <c r="BCP79" s="101"/>
      <c r="BCQ79" s="101"/>
      <c r="BCR79" s="102"/>
      <c r="BCS79" s="100"/>
      <c r="BCT79" s="100"/>
      <c r="BCU79" s="101"/>
      <c r="BCV79" s="102"/>
      <c r="BCW79" s="101"/>
      <c r="BCX79" s="101"/>
      <c r="BCY79" s="102"/>
      <c r="BCZ79" s="100"/>
      <c r="BDA79" s="100"/>
      <c r="BDB79" s="101"/>
      <c r="BDC79" s="102"/>
      <c r="BDD79" s="101"/>
      <c r="BDE79" s="101"/>
      <c r="BDF79" s="102"/>
      <c r="BDG79" s="100"/>
      <c r="BDH79" s="100"/>
      <c r="BDI79" s="101"/>
      <c r="BDJ79" s="102"/>
      <c r="BDK79" s="101"/>
      <c r="BDL79" s="101"/>
      <c r="BDM79" s="102"/>
      <c r="BDN79" s="100"/>
      <c r="BDO79" s="100"/>
      <c r="BDP79" s="101"/>
      <c r="BDQ79" s="102"/>
      <c r="BDR79" s="101"/>
      <c r="BDS79" s="101"/>
      <c r="BDT79" s="102"/>
      <c r="BDU79" s="100"/>
      <c r="BDV79" s="100"/>
      <c r="BDW79" s="101"/>
      <c r="BDX79" s="102"/>
      <c r="BDY79" s="101"/>
      <c r="BDZ79" s="101"/>
      <c r="BEA79" s="102"/>
      <c r="BEB79" s="100"/>
      <c r="BEC79" s="100"/>
      <c r="BED79" s="101"/>
      <c r="BEE79" s="102"/>
      <c r="BEF79" s="101"/>
      <c r="BEG79" s="101"/>
      <c r="BEH79" s="102"/>
      <c r="BEI79" s="100"/>
      <c r="BEJ79" s="100"/>
      <c r="BEK79" s="101"/>
      <c r="BEL79" s="102"/>
      <c r="BEM79" s="101"/>
      <c r="BEN79" s="101"/>
      <c r="BEO79" s="102"/>
      <c r="BEP79" s="100"/>
      <c r="BEQ79" s="100"/>
      <c r="BER79" s="101"/>
      <c r="BES79" s="102"/>
      <c r="BET79" s="101"/>
      <c r="BEU79" s="101"/>
      <c r="BEV79" s="102"/>
      <c r="BEW79" s="100"/>
      <c r="BEX79" s="100"/>
      <c r="BEY79" s="101"/>
      <c r="BEZ79" s="102"/>
      <c r="BFA79" s="101"/>
      <c r="BFB79" s="101"/>
      <c r="BFC79" s="102"/>
      <c r="BFD79" s="100"/>
      <c r="BFE79" s="100"/>
      <c r="BFF79" s="101"/>
      <c r="BFG79" s="102"/>
      <c r="BFH79" s="101"/>
      <c r="BFI79" s="101"/>
      <c r="BFJ79" s="102"/>
      <c r="BFK79" s="100"/>
      <c r="BFL79" s="100"/>
      <c r="BFM79" s="101"/>
      <c r="BFN79" s="102"/>
      <c r="BFO79" s="101"/>
      <c r="BFP79" s="101"/>
      <c r="BFQ79" s="102"/>
      <c r="BFR79" s="100"/>
      <c r="BFS79" s="100"/>
      <c r="BFT79" s="101"/>
      <c r="BFU79" s="102"/>
      <c r="BFV79" s="101"/>
      <c r="BFW79" s="101"/>
      <c r="BFX79" s="102"/>
      <c r="BFY79" s="100"/>
      <c r="BFZ79" s="100"/>
      <c r="BGA79" s="101"/>
      <c r="BGB79" s="102"/>
      <c r="BGC79" s="101"/>
      <c r="BGD79" s="101"/>
      <c r="BGE79" s="102"/>
      <c r="BGF79" s="100"/>
      <c r="BGG79" s="100"/>
      <c r="BGH79" s="101"/>
      <c r="BGI79" s="102"/>
      <c r="BGJ79" s="101"/>
      <c r="BGK79" s="101"/>
      <c r="BGL79" s="102"/>
      <c r="BGM79" s="100"/>
      <c r="BGN79" s="100"/>
      <c r="BGO79" s="101"/>
      <c r="BGP79" s="102"/>
      <c r="BGQ79" s="101"/>
      <c r="BGR79" s="101"/>
      <c r="BGS79" s="102"/>
      <c r="BGT79" s="100"/>
      <c r="BGU79" s="100"/>
      <c r="BGV79" s="101"/>
      <c r="BGW79" s="102"/>
      <c r="BGX79" s="101"/>
      <c r="BGY79" s="101"/>
      <c r="BGZ79" s="102"/>
      <c r="BHA79" s="100"/>
      <c r="BHB79" s="100"/>
      <c r="BHC79" s="101"/>
      <c r="BHD79" s="102"/>
      <c r="BHE79" s="101"/>
      <c r="BHF79" s="101"/>
      <c r="BHG79" s="102"/>
      <c r="BHH79" s="100"/>
      <c r="BHI79" s="100"/>
      <c r="BHJ79" s="101"/>
      <c r="BHK79" s="102"/>
      <c r="BHL79" s="101"/>
      <c r="BHM79" s="101"/>
      <c r="BHN79" s="102"/>
      <c r="BHO79" s="100"/>
      <c r="BHP79" s="100"/>
      <c r="BHQ79" s="101"/>
      <c r="BHR79" s="102"/>
      <c r="BHS79" s="101"/>
      <c r="BHT79" s="101"/>
      <c r="BHU79" s="102"/>
      <c r="BHV79" s="100"/>
      <c r="BHW79" s="100"/>
      <c r="BHX79" s="101"/>
      <c r="BHY79" s="102"/>
      <c r="BHZ79" s="101"/>
      <c r="BIA79" s="101"/>
      <c r="BIB79" s="102"/>
      <c r="BIC79" s="100"/>
      <c r="BID79" s="100"/>
      <c r="BIE79" s="101"/>
      <c r="BIF79" s="102"/>
      <c r="BIG79" s="101"/>
      <c r="BIH79" s="101"/>
      <c r="BII79" s="102"/>
      <c r="BIJ79" s="100"/>
      <c r="BIK79" s="100"/>
      <c r="BIL79" s="101"/>
      <c r="BIM79" s="102"/>
      <c r="BIN79" s="101"/>
      <c r="BIO79" s="101"/>
      <c r="BIP79" s="102"/>
      <c r="BIQ79" s="100"/>
      <c r="BIR79" s="100"/>
      <c r="BIS79" s="101"/>
      <c r="BIT79" s="102"/>
      <c r="BIU79" s="101"/>
      <c r="BIV79" s="101"/>
      <c r="BIW79" s="102"/>
      <c r="BIX79" s="100"/>
      <c r="BIY79" s="100"/>
      <c r="BIZ79" s="101"/>
      <c r="BJA79" s="102"/>
      <c r="BJB79" s="101"/>
      <c r="BJC79" s="101"/>
      <c r="BJD79" s="102"/>
      <c r="BJE79" s="100"/>
      <c r="BJF79" s="100"/>
      <c r="BJG79" s="101"/>
      <c r="BJH79" s="102"/>
      <c r="BJI79" s="101"/>
      <c r="BJJ79" s="101"/>
      <c r="BJK79" s="102"/>
      <c r="BJL79" s="100"/>
      <c r="BJM79" s="100"/>
      <c r="BJN79" s="101"/>
      <c r="BJO79" s="102"/>
      <c r="BJP79" s="101"/>
      <c r="BJQ79" s="101"/>
      <c r="BJR79" s="102"/>
      <c r="BJS79" s="100"/>
      <c r="BJT79" s="100"/>
      <c r="BJU79" s="101"/>
      <c r="BJV79" s="102"/>
      <c r="BJW79" s="101"/>
      <c r="BJX79" s="101"/>
      <c r="BJY79" s="102"/>
      <c r="BJZ79" s="100"/>
      <c r="BKA79" s="100"/>
      <c r="BKB79" s="101"/>
      <c r="BKC79" s="102"/>
      <c r="BKD79" s="101"/>
      <c r="BKE79" s="101"/>
      <c r="BKF79" s="102"/>
      <c r="BKG79" s="100"/>
      <c r="BKH79" s="100"/>
      <c r="BKI79" s="101"/>
      <c r="BKJ79" s="102"/>
      <c r="BKK79" s="101"/>
      <c r="BKL79" s="101"/>
      <c r="BKM79" s="102"/>
      <c r="BKN79" s="100"/>
      <c r="BKO79" s="100"/>
      <c r="BKP79" s="101"/>
      <c r="BKQ79" s="102"/>
      <c r="BKR79" s="101"/>
      <c r="BKS79" s="101"/>
      <c r="BKT79" s="102"/>
      <c r="BKU79" s="100"/>
      <c r="BKV79" s="100"/>
      <c r="BKW79" s="101"/>
      <c r="BKX79" s="102"/>
      <c r="BKY79" s="101"/>
      <c r="BKZ79" s="101"/>
      <c r="BLA79" s="102"/>
      <c r="BLB79" s="100"/>
      <c r="BLC79" s="100"/>
      <c r="BLD79" s="101"/>
      <c r="BLE79" s="102"/>
      <c r="BLF79" s="101"/>
      <c r="BLG79" s="101"/>
      <c r="BLH79" s="102"/>
      <c r="BLI79" s="100"/>
      <c r="BLJ79" s="100"/>
      <c r="BLK79" s="101"/>
      <c r="BLL79" s="102"/>
      <c r="BLM79" s="101"/>
      <c r="BLN79" s="101"/>
      <c r="BLO79" s="102"/>
      <c r="BLP79" s="100"/>
      <c r="BLQ79" s="100"/>
      <c r="BLR79" s="101"/>
      <c r="BLS79" s="102"/>
      <c r="BLT79" s="101"/>
      <c r="BLU79" s="101"/>
      <c r="BLV79" s="102"/>
      <c r="BLW79" s="100"/>
      <c r="BLX79" s="100"/>
      <c r="BLY79" s="101"/>
      <c r="BLZ79" s="102"/>
      <c r="BMA79" s="101"/>
      <c r="BMB79" s="101"/>
      <c r="BMC79" s="102"/>
      <c r="BMD79" s="100"/>
      <c r="BME79" s="100"/>
      <c r="BMF79" s="101"/>
      <c r="BMG79" s="102"/>
      <c r="BMH79" s="101"/>
      <c r="BMI79" s="101"/>
      <c r="BMJ79" s="102"/>
      <c r="BMK79" s="100"/>
      <c r="BML79" s="100"/>
      <c r="BMM79" s="101"/>
      <c r="BMN79" s="102"/>
      <c r="BMO79" s="101"/>
      <c r="BMP79" s="101"/>
      <c r="BMQ79" s="102"/>
      <c r="BMR79" s="100"/>
      <c r="BMS79" s="100"/>
      <c r="BMT79" s="101"/>
      <c r="BMU79" s="102"/>
      <c r="BMV79" s="101"/>
      <c r="BMW79" s="101"/>
      <c r="BMX79" s="102"/>
      <c r="BMY79" s="100"/>
      <c r="BMZ79" s="100"/>
      <c r="BNA79" s="101"/>
      <c r="BNB79" s="102"/>
      <c r="BNC79" s="101"/>
      <c r="BND79" s="101"/>
      <c r="BNE79" s="102"/>
      <c r="BNF79" s="100"/>
      <c r="BNG79" s="100"/>
      <c r="BNH79" s="101"/>
      <c r="BNI79" s="102"/>
      <c r="BNJ79" s="101"/>
      <c r="BNK79" s="101"/>
      <c r="BNL79" s="102"/>
      <c r="BNM79" s="100"/>
      <c r="BNN79" s="100"/>
      <c r="BNO79" s="101"/>
      <c r="BNP79" s="102"/>
      <c r="BNQ79" s="101"/>
      <c r="BNR79" s="101"/>
      <c r="BNS79" s="102"/>
      <c r="BNT79" s="100"/>
      <c r="BNU79" s="100"/>
      <c r="BNV79" s="101"/>
      <c r="BNW79" s="102"/>
      <c r="BNX79" s="101"/>
      <c r="BNY79" s="101"/>
      <c r="BNZ79" s="102"/>
      <c r="BOA79" s="100"/>
      <c r="BOB79" s="100"/>
      <c r="BOC79" s="101"/>
      <c r="BOD79" s="102"/>
      <c r="BOE79" s="101"/>
      <c r="BOF79" s="101"/>
      <c r="BOG79" s="102"/>
      <c r="BOH79" s="100"/>
      <c r="BOI79" s="100"/>
      <c r="BOJ79" s="101"/>
      <c r="BOK79" s="102"/>
      <c r="BOL79" s="101"/>
      <c r="BOM79" s="101"/>
      <c r="BON79" s="102"/>
      <c r="BOO79" s="100"/>
      <c r="BOP79" s="100"/>
      <c r="BOQ79" s="101"/>
      <c r="BOR79" s="102"/>
      <c r="BOS79" s="101"/>
      <c r="BOT79" s="101"/>
      <c r="BOU79" s="102"/>
      <c r="BOV79" s="100"/>
      <c r="BOW79" s="100"/>
      <c r="BOX79" s="101"/>
      <c r="BOY79" s="102"/>
      <c r="BOZ79" s="101"/>
      <c r="BPA79" s="101"/>
      <c r="BPB79" s="102"/>
      <c r="BPC79" s="100"/>
      <c r="BPD79" s="100"/>
      <c r="BPE79" s="101"/>
      <c r="BPF79" s="102"/>
      <c r="BPG79" s="101"/>
      <c r="BPH79" s="101"/>
      <c r="BPI79" s="102"/>
      <c r="BPJ79" s="100"/>
      <c r="BPK79" s="100"/>
      <c r="BPL79" s="101"/>
      <c r="BPM79" s="102"/>
      <c r="BPN79" s="101"/>
      <c r="BPO79" s="101"/>
      <c r="BPP79" s="102"/>
      <c r="BPQ79" s="100"/>
      <c r="BPR79" s="100"/>
      <c r="BPS79" s="101"/>
      <c r="BPT79" s="102"/>
      <c r="BPU79" s="101"/>
      <c r="BPV79" s="101"/>
      <c r="BPW79" s="102"/>
      <c r="BPX79" s="100"/>
      <c r="BPY79" s="100"/>
      <c r="BPZ79" s="101"/>
      <c r="BQA79" s="102"/>
      <c r="BQB79" s="101"/>
      <c r="BQC79" s="101"/>
      <c r="BQD79" s="102"/>
      <c r="BQE79" s="100"/>
      <c r="BQF79" s="100"/>
      <c r="BQG79" s="101"/>
      <c r="BQH79" s="102"/>
      <c r="BQI79" s="101"/>
      <c r="BQJ79" s="101"/>
      <c r="BQK79" s="102"/>
      <c r="BQL79" s="100"/>
      <c r="BQM79" s="100"/>
      <c r="BQN79" s="101"/>
      <c r="BQO79" s="102"/>
      <c r="BQP79" s="101"/>
      <c r="BQQ79" s="101"/>
      <c r="BQR79" s="102"/>
      <c r="BQS79" s="100"/>
      <c r="BQT79" s="100"/>
      <c r="BQU79" s="101"/>
      <c r="BQV79" s="102"/>
      <c r="BQW79" s="101"/>
      <c r="BQX79" s="101"/>
      <c r="BQY79" s="102"/>
      <c r="BQZ79" s="100"/>
      <c r="BRA79" s="100"/>
      <c r="BRB79" s="101"/>
      <c r="BRC79" s="102"/>
      <c r="BRD79" s="101"/>
      <c r="BRE79" s="101"/>
      <c r="BRF79" s="102"/>
      <c r="BRG79" s="100"/>
      <c r="BRH79" s="100"/>
      <c r="BRI79" s="101"/>
      <c r="BRJ79" s="102"/>
      <c r="BRK79" s="101"/>
      <c r="BRL79" s="101"/>
      <c r="BRM79" s="102"/>
      <c r="BRN79" s="100"/>
      <c r="BRO79" s="100"/>
      <c r="BRP79" s="101"/>
      <c r="BRQ79" s="102"/>
      <c r="BRR79" s="101"/>
      <c r="BRS79" s="101"/>
      <c r="BRT79" s="102"/>
      <c r="BRU79" s="100"/>
      <c r="BRV79" s="100"/>
      <c r="BRW79" s="101"/>
      <c r="BRX79" s="102"/>
      <c r="BRY79" s="101"/>
      <c r="BRZ79" s="101"/>
      <c r="BSA79" s="102"/>
      <c r="BSB79" s="100"/>
      <c r="BSC79" s="100"/>
      <c r="BSD79" s="101"/>
      <c r="BSE79" s="102"/>
      <c r="BSF79" s="101"/>
      <c r="BSG79" s="101"/>
      <c r="BSH79" s="102"/>
      <c r="BSI79" s="100"/>
      <c r="BSJ79" s="100"/>
      <c r="BSK79" s="101"/>
      <c r="BSL79" s="102"/>
      <c r="BSM79" s="101"/>
      <c r="BSN79" s="101"/>
      <c r="BSO79" s="102"/>
      <c r="BSP79" s="100"/>
      <c r="BSQ79" s="100"/>
      <c r="BSR79" s="101"/>
      <c r="BSS79" s="102"/>
      <c r="BST79" s="101"/>
      <c r="BSU79" s="101"/>
      <c r="BSV79" s="102"/>
      <c r="BSW79" s="100"/>
      <c r="BSX79" s="100"/>
      <c r="BSY79" s="101"/>
      <c r="BSZ79" s="102"/>
      <c r="BTA79" s="101"/>
      <c r="BTB79" s="101"/>
      <c r="BTC79" s="102"/>
      <c r="BTD79" s="100"/>
      <c r="BTE79" s="100"/>
      <c r="BTF79" s="101"/>
      <c r="BTG79" s="102"/>
      <c r="BTH79" s="101"/>
      <c r="BTI79" s="101"/>
      <c r="BTJ79" s="102"/>
      <c r="BTK79" s="100"/>
      <c r="BTL79" s="100"/>
      <c r="BTM79" s="101"/>
      <c r="BTN79" s="102"/>
      <c r="BTO79" s="101"/>
      <c r="BTP79" s="101"/>
      <c r="BTQ79" s="102"/>
      <c r="BTR79" s="100"/>
      <c r="BTS79" s="100"/>
      <c r="BTT79" s="101"/>
      <c r="BTU79" s="102"/>
      <c r="BTV79" s="101"/>
      <c r="BTW79" s="101"/>
      <c r="BTX79" s="102"/>
      <c r="BTY79" s="100"/>
      <c r="BTZ79" s="100"/>
      <c r="BUA79" s="101"/>
      <c r="BUB79" s="102"/>
      <c r="BUC79" s="101"/>
      <c r="BUD79" s="101"/>
      <c r="BUE79" s="102"/>
      <c r="BUF79" s="100"/>
      <c r="BUG79" s="100"/>
      <c r="BUH79" s="101"/>
      <c r="BUI79" s="102"/>
      <c r="BUJ79" s="101"/>
      <c r="BUK79" s="101"/>
      <c r="BUL79" s="102"/>
      <c r="BUM79" s="100"/>
      <c r="BUN79" s="100"/>
      <c r="BUO79" s="101"/>
      <c r="BUP79" s="102"/>
      <c r="BUQ79" s="101"/>
      <c r="BUR79" s="101"/>
      <c r="BUS79" s="102"/>
      <c r="BUT79" s="100"/>
      <c r="BUU79" s="100"/>
      <c r="BUV79" s="101"/>
      <c r="BUW79" s="102"/>
      <c r="BUX79" s="101"/>
      <c r="BUY79" s="101"/>
      <c r="BUZ79" s="102"/>
      <c r="BVA79" s="100"/>
      <c r="BVB79" s="100"/>
      <c r="BVC79" s="101"/>
      <c r="BVD79" s="102"/>
      <c r="BVE79" s="101"/>
      <c r="BVF79" s="101"/>
      <c r="BVG79" s="102"/>
      <c r="BVH79" s="100"/>
      <c r="BVI79" s="100"/>
      <c r="BVJ79" s="101"/>
      <c r="BVK79" s="102"/>
      <c r="BVL79" s="101"/>
      <c r="BVM79" s="101"/>
      <c r="BVN79" s="102"/>
      <c r="BVO79" s="100"/>
      <c r="BVP79" s="100"/>
      <c r="BVQ79" s="101"/>
      <c r="BVR79" s="102"/>
      <c r="BVS79" s="101"/>
      <c r="BVT79" s="101"/>
      <c r="BVU79" s="102"/>
      <c r="BVV79" s="100"/>
      <c r="BVW79" s="100"/>
      <c r="BVX79" s="101"/>
      <c r="BVY79" s="102"/>
      <c r="BVZ79" s="101"/>
      <c r="BWA79" s="101"/>
      <c r="BWB79" s="102"/>
      <c r="BWC79" s="100"/>
      <c r="BWD79" s="100"/>
      <c r="BWE79" s="101"/>
      <c r="BWF79" s="102"/>
      <c r="BWG79" s="101"/>
      <c r="BWH79" s="101"/>
      <c r="BWI79" s="102"/>
      <c r="BWJ79" s="100"/>
      <c r="BWK79" s="100"/>
      <c r="BWL79" s="101"/>
      <c r="BWM79" s="102"/>
      <c r="BWN79" s="101"/>
      <c r="BWO79" s="101"/>
      <c r="BWP79" s="102"/>
      <c r="BWQ79" s="100"/>
      <c r="BWR79" s="100"/>
      <c r="BWS79" s="101"/>
      <c r="BWT79" s="102"/>
      <c r="BWU79" s="101"/>
      <c r="BWV79" s="101"/>
      <c r="BWW79" s="102"/>
      <c r="BWX79" s="100"/>
      <c r="BWY79" s="100"/>
      <c r="BWZ79" s="101"/>
      <c r="BXA79" s="102"/>
      <c r="BXB79" s="101"/>
      <c r="BXC79" s="101"/>
      <c r="BXD79" s="102"/>
      <c r="BXE79" s="100"/>
      <c r="BXF79" s="100"/>
      <c r="BXG79" s="101"/>
      <c r="BXH79" s="102"/>
      <c r="BXI79" s="101"/>
      <c r="BXJ79" s="101"/>
      <c r="BXK79" s="102"/>
      <c r="BXL79" s="100"/>
      <c r="BXM79" s="100"/>
      <c r="BXN79" s="101"/>
      <c r="BXO79" s="102"/>
      <c r="BXP79" s="101"/>
      <c r="BXQ79" s="101"/>
      <c r="BXR79" s="102"/>
      <c r="BXS79" s="100"/>
      <c r="BXT79" s="100"/>
      <c r="BXU79" s="101"/>
      <c r="BXV79" s="102"/>
      <c r="BXW79" s="101"/>
      <c r="BXX79" s="101"/>
      <c r="BXY79" s="102"/>
      <c r="BXZ79" s="100"/>
      <c r="BYA79" s="100"/>
      <c r="BYB79" s="101"/>
      <c r="BYC79" s="102"/>
      <c r="BYD79" s="101"/>
      <c r="BYE79" s="101"/>
      <c r="BYF79" s="102"/>
      <c r="BYG79" s="100"/>
      <c r="BYH79" s="100"/>
      <c r="BYI79" s="101"/>
      <c r="BYJ79" s="102"/>
      <c r="BYK79" s="101"/>
      <c r="BYL79" s="101"/>
      <c r="BYM79" s="102"/>
      <c r="BYN79" s="100"/>
      <c r="BYO79" s="100"/>
      <c r="BYP79" s="101"/>
      <c r="BYQ79" s="102"/>
      <c r="BYR79" s="101"/>
      <c r="BYS79" s="101"/>
      <c r="BYT79" s="102"/>
      <c r="BYU79" s="100"/>
      <c r="BYV79" s="100"/>
      <c r="BYW79" s="101"/>
      <c r="BYX79" s="102"/>
      <c r="BYY79" s="101"/>
      <c r="BYZ79" s="101"/>
      <c r="BZA79" s="102"/>
      <c r="BZB79" s="100"/>
      <c r="BZC79" s="100"/>
      <c r="BZD79" s="101"/>
      <c r="BZE79" s="102"/>
      <c r="BZF79" s="101"/>
      <c r="BZG79" s="101"/>
      <c r="BZH79" s="102"/>
      <c r="BZI79" s="100"/>
      <c r="BZJ79" s="100"/>
      <c r="BZK79" s="101"/>
      <c r="BZL79" s="102"/>
      <c r="BZM79" s="101"/>
      <c r="BZN79" s="101"/>
      <c r="BZO79" s="102"/>
      <c r="BZP79" s="100"/>
      <c r="BZQ79" s="100"/>
      <c r="BZR79" s="101"/>
      <c r="BZS79" s="102"/>
      <c r="BZT79" s="101"/>
      <c r="BZU79" s="101"/>
      <c r="BZV79" s="102"/>
      <c r="BZW79" s="100"/>
      <c r="BZX79" s="100"/>
      <c r="BZY79" s="101"/>
      <c r="BZZ79" s="102"/>
      <c r="CAA79" s="101"/>
      <c r="CAB79" s="101"/>
      <c r="CAC79" s="102"/>
      <c r="CAD79" s="100"/>
      <c r="CAE79" s="100"/>
      <c r="CAF79" s="101"/>
      <c r="CAG79" s="102"/>
      <c r="CAH79" s="101"/>
      <c r="CAI79" s="101"/>
      <c r="CAJ79" s="102"/>
      <c r="CAK79" s="100"/>
      <c r="CAL79" s="100"/>
      <c r="CAM79" s="101"/>
      <c r="CAN79" s="102"/>
      <c r="CAO79" s="101"/>
      <c r="CAP79" s="101"/>
      <c r="CAQ79" s="102"/>
      <c r="CAR79" s="100"/>
      <c r="CAS79" s="100"/>
      <c r="CAT79" s="101"/>
      <c r="CAU79" s="102"/>
      <c r="CAV79" s="101"/>
      <c r="CAW79" s="101"/>
      <c r="CAX79" s="102"/>
      <c r="CAY79" s="100"/>
      <c r="CAZ79" s="100"/>
      <c r="CBA79" s="101"/>
      <c r="CBB79" s="102"/>
      <c r="CBC79" s="101"/>
      <c r="CBD79" s="101"/>
      <c r="CBE79" s="102"/>
      <c r="CBF79" s="100"/>
      <c r="CBG79" s="100"/>
      <c r="CBH79" s="101"/>
      <c r="CBI79" s="102"/>
      <c r="CBJ79" s="101"/>
      <c r="CBK79" s="101"/>
      <c r="CBL79" s="102"/>
      <c r="CBM79" s="100"/>
      <c r="CBN79" s="100"/>
      <c r="CBO79" s="101"/>
      <c r="CBP79" s="102"/>
      <c r="CBQ79" s="101"/>
      <c r="CBR79" s="101"/>
      <c r="CBS79" s="102"/>
      <c r="CBT79" s="100"/>
      <c r="CBU79" s="100"/>
      <c r="CBV79" s="101"/>
      <c r="CBW79" s="102"/>
      <c r="CBX79" s="101"/>
      <c r="CBY79" s="101"/>
      <c r="CBZ79" s="102"/>
      <c r="CCA79" s="100"/>
      <c r="CCB79" s="100"/>
      <c r="CCC79" s="101"/>
      <c r="CCD79" s="102"/>
      <c r="CCE79" s="101"/>
      <c r="CCF79" s="101"/>
      <c r="CCG79" s="102"/>
      <c r="CCH79" s="100"/>
      <c r="CCI79" s="100"/>
      <c r="CCJ79" s="101"/>
      <c r="CCK79" s="102"/>
      <c r="CCL79" s="101"/>
      <c r="CCM79" s="101"/>
      <c r="CCN79" s="102"/>
      <c r="CCO79" s="100"/>
      <c r="CCP79" s="100"/>
      <c r="CCQ79" s="101"/>
      <c r="CCR79" s="102"/>
      <c r="CCS79" s="101"/>
      <c r="CCT79" s="101"/>
      <c r="CCU79" s="102"/>
      <c r="CCV79" s="100"/>
      <c r="CCW79" s="100"/>
      <c r="CCX79" s="101"/>
      <c r="CCY79" s="102"/>
      <c r="CCZ79" s="101"/>
      <c r="CDA79" s="101"/>
      <c r="CDB79" s="102"/>
      <c r="CDC79" s="100"/>
      <c r="CDD79" s="100"/>
      <c r="CDE79" s="101"/>
      <c r="CDF79" s="102"/>
      <c r="CDG79" s="101"/>
      <c r="CDH79" s="101"/>
      <c r="CDI79" s="102"/>
      <c r="CDJ79" s="100"/>
      <c r="CDK79" s="100"/>
      <c r="CDL79" s="101"/>
      <c r="CDM79" s="102"/>
      <c r="CDN79" s="101"/>
      <c r="CDO79" s="101"/>
      <c r="CDP79" s="102"/>
      <c r="CDQ79" s="100"/>
      <c r="CDR79" s="100"/>
      <c r="CDS79" s="101"/>
      <c r="CDT79" s="102"/>
      <c r="CDU79" s="101"/>
      <c r="CDV79" s="101"/>
      <c r="CDW79" s="102"/>
      <c r="CDX79" s="100"/>
      <c r="CDY79" s="100"/>
      <c r="CDZ79" s="101"/>
      <c r="CEA79" s="102"/>
      <c r="CEB79" s="101"/>
      <c r="CEC79" s="101"/>
      <c r="CED79" s="102"/>
      <c r="CEE79" s="100"/>
      <c r="CEF79" s="100"/>
      <c r="CEG79" s="101"/>
      <c r="CEH79" s="102"/>
      <c r="CEI79" s="101"/>
      <c r="CEJ79" s="101"/>
      <c r="CEK79" s="102"/>
      <c r="CEL79" s="100"/>
      <c r="CEM79" s="100"/>
      <c r="CEN79" s="101"/>
      <c r="CEO79" s="102"/>
      <c r="CEP79" s="101"/>
      <c r="CEQ79" s="101"/>
      <c r="CER79" s="102"/>
      <c r="CES79" s="100"/>
      <c r="CET79" s="100"/>
      <c r="CEU79" s="101"/>
      <c r="CEV79" s="102"/>
      <c r="CEW79" s="101"/>
      <c r="CEX79" s="101"/>
      <c r="CEY79" s="102"/>
      <c r="CEZ79" s="100"/>
      <c r="CFA79" s="100"/>
      <c r="CFB79" s="101"/>
      <c r="CFC79" s="102"/>
      <c r="CFD79" s="101"/>
      <c r="CFE79" s="101"/>
      <c r="CFF79" s="102"/>
      <c r="CFG79" s="100"/>
      <c r="CFH79" s="100"/>
      <c r="CFI79" s="101"/>
      <c r="CFJ79" s="102"/>
      <c r="CFK79" s="101"/>
      <c r="CFL79" s="101"/>
      <c r="CFM79" s="102"/>
      <c r="CFN79" s="100"/>
      <c r="CFO79" s="100"/>
      <c r="CFP79" s="101"/>
      <c r="CFQ79" s="102"/>
      <c r="CFR79" s="101"/>
      <c r="CFS79" s="101"/>
      <c r="CFT79" s="102"/>
      <c r="CFU79" s="100"/>
      <c r="CFV79" s="100"/>
      <c r="CFW79" s="101"/>
      <c r="CFX79" s="102"/>
      <c r="CFY79" s="101"/>
      <c r="CFZ79" s="101"/>
      <c r="CGA79" s="102"/>
      <c r="CGB79" s="100"/>
      <c r="CGC79" s="100"/>
      <c r="CGD79" s="101"/>
      <c r="CGE79" s="102"/>
      <c r="CGF79" s="101"/>
      <c r="CGG79" s="101"/>
      <c r="CGH79" s="102"/>
      <c r="CGI79" s="100"/>
      <c r="CGJ79" s="100"/>
      <c r="CGK79" s="101"/>
      <c r="CGL79" s="102"/>
      <c r="CGM79" s="101"/>
      <c r="CGN79" s="101"/>
      <c r="CGO79" s="102"/>
      <c r="CGP79" s="100"/>
      <c r="CGQ79" s="100"/>
      <c r="CGR79" s="101"/>
      <c r="CGS79" s="102"/>
      <c r="CGT79" s="101"/>
      <c r="CGU79" s="101"/>
      <c r="CGV79" s="102"/>
      <c r="CGW79" s="100"/>
      <c r="CGX79" s="100"/>
      <c r="CGY79" s="101"/>
      <c r="CGZ79" s="102"/>
      <c r="CHA79" s="101"/>
      <c r="CHB79" s="101"/>
      <c r="CHC79" s="102"/>
      <c r="CHD79" s="100"/>
      <c r="CHE79" s="100"/>
      <c r="CHF79" s="101"/>
      <c r="CHG79" s="102"/>
      <c r="CHH79" s="101"/>
      <c r="CHI79" s="101"/>
      <c r="CHJ79" s="102"/>
      <c r="CHK79" s="100"/>
      <c r="CHL79" s="100"/>
      <c r="CHM79" s="101"/>
      <c r="CHN79" s="102"/>
      <c r="CHO79" s="101"/>
      <c r="CHP79" s="101"/>
      <c r="CHQ79" s="102"/>
      <c r="CHR79" s="100"/>
      <c r="CHS79" s="100"/>
      <c r="CHT79" s="101"/>
      <c r="CHU79" s="102"/>
      <c r="CHV79" s="101"/>
      <c r="CHW79" s="101"/>
      <c r="CHX79" s="102"/>
      <c r="CHY79" s="100"/>
      <c r="CHZ79" s="100"/>
      <c r="CIA79" s="101"/>
      <c r="CIB79" s="102"/>
      <c r="CIC79" s="101"/>
      <c r="CID79" s="101"/>
      <c r="CIE79" s="102"/>
      <c r="CIF79" s="100"/>
      <c r="CIG79" s="100"/>
      <c r="CIH79" s="101"/>
      <c r="CII79" s="102"/>
      <c r="CIJ79" s="101"/>
      <c r="CIK79" s="101"/>
      <c r="CIL79" s="102"/>
      <c r="CIM79" s="100"/>
      <c r="CIN79" s="100"/>
      <c r="CIO79" s="101"/>
      <c r="CIP79" s="102"/>
      <c r="CIQ79" s="101"/>
      <c r="CIR79" s="101"/>
      <c r="CIS79" s="102"/>
      <c r="CIT79" s="100"/>
      <c r="CIU79" s="100"/>
      <c r="CIV79" s="101"/>
      <c r="CIW79" s="102"/>
      <c r="CIX79" s="101"/>
      <c r="CIY79" s="101"/>
      <c r="CIZ79" s="102"/>
      <c r="CJA79" s="100"/>
      <c r="CJB79" s="100"/>
      <c r="CJC79" s="101"/>
      <c r="CJD79" s="102"/>
      <c r="CJE79" s="101"/>
      <c r="CJF79" s="101"/>
      <c r="CJG79" s="102"/>
      <c r="CJH79" s="100"/>
      <c r="CJI79" s="100"/>
      <c r="CJJ79" s="101"/>
      <c r="CJK79" s="102"/>
      <c r="CJL79" s="101"/>
      <c r="CJM79" s="101"/>
      <c r="CJN79" s="102"/>
      <c r="CJO79" s="100"/>
      <c r="CJP79" s="100"/>
      <c r="CJQ79" s="101"/>
      <c r="CJR79" s="102"/>
      <c r="CJS79" s="101"/>
      <c r="CJT79" s="101"/>
      <c r="CJU79" s="102"/>
      <c r="CJV79" s="100"/>
      <c r="CJW79" s="100"/>
      <c r="CJX79" s="101"/>
      <c r="CJY79" s="102"/>
      <c r="CJZ79" s="101"/>
      <c r="CKA79" s="101"/>
      <c r="CKB79" s="102"/>
      <c r="CKC79" s="100"/>
      <c r="CKD79" s="100"/>
      <c r="CKE79" s="101"/>
      <c r="CKF79" s="102"/>
      <c r="CKG79" s="101"/>
      <c r="CKH79" s="101"/>
      <c r="CKI79" s="102"/>
      <c r="CKJ79" s="100"/>
      <c r="CKK79" s="100"/>
      <c r="CKL79" s="101"/>
      <c r="CKM79" s="102"/>
      <c r="CKN79" s="101"/>
      <c r="CKO79" s="101"/>
      <c r="CKP79" s="102"/>
      <c r="CKQ79" s="100"/>
      <c r="CKR79" s="100"/>
      <c r="CKS79" s="101"/>
      <c r="CKT79" s="102"/>
      <c r="CKU79" s="101"/>
      <c r="CKV79" s="101"/>
      <c r="CKW79" s="102"/>
      <c r="CKX79" s="100"/>
      <c r="CKY79" s="100"/>
      <c r="CKZ79" s="101"/>
      <c r="CLA79" s="102"/>
      <c r="CLB79" s="101"/>
      <c r="CLC79" s="101"/>
      <c r="CLD79" s="102"/>
      <c r="CLE79" s="100"/>
      <c r="CLF79" s="100"/>
      <c r="CLG79" s="101"/>
      <c r="CLH79" s="102"/>
      <c r="CLI79" s="101"/>
      <c r="CLJ79" s="101"/>
      <c r="CLK79" s="102"/>
      <c r="CLL79" s="100"/>
      <c r="CLM79" s="100"/>
      <c r="CLN79" s="101"/>
      <c r="CLO79" s="102"/>
      <c r="CLP79" s="101"/>
      <c r="CLQ79" s="101"/>
      <c r="CLR79" s="102"/>
      <c r="CLS79" s="100"/>
      <c r="CLT79" s="100"/>
      <c r="CLU79" s="101"/>
      <c r="CLV79" s="102"/>
      <c r="CLW79" s="101"/>
      <c r="CLX79" s="101"/>
      <c r="CLY79" s="102"/>
      <c r="CLZ79" s="100"/>
      <c r="CMA79" s="100"/>
      <c r="CMB79" s="101"/>
      <c r="CMC79" s="102"/>
      <c r="CMD79" s="101"/>
      <c r="CME79" s="101"/>
      <c r="CMF79" s="102"/>
      <c r="CMG79" s="100"/>
      <c r="CMH79" s="100"/>
      <c r="CMI79" s="101"/>
      <c r="CMJ79" s="102"/>
      <c r="CMK79" s="101"/>
      <c r="CML79" s="101"/>
      <c r="CMM79" s="102"/>
      <c r="CMN79" s="100"/>
      <c r="CMO79" s="100"/>
      <c r="CMP79" s="101"/>
      <c r="CMQ79" s="102"/>
      <c r="CMR79" s="101"/>
      <c r="CMS79" s="101"/>
      <c r="CMT79" s="102"/>
      <c r="CMU79" s="100"/>
      <c r="CMV79" s="100"/>
      <c r="CMW79" s="101"/>
      <c r="CMX79" s="102"/>
      <c r="CMY79" s="101"/>
      <c r="CMZ79" s="101"/>
      <c r="CNA79" s="102"/>
      <c r="CNB79" s="100"/>
      <c r="CNC79" s="100"/>
      <c r="CND79" s="101"/>
      <c r="CNE79" s="102"/>
      <c r="CNF79" s="101"/>
      <c r="CNG79" s="101"/>
      <c r="CNH79" s="102"/>
      <c r="CNI79" s="100"/>
      <c r="CNJ79" s="100"/>
      <c r="CNK79" s="101"/>
      <c r="CNL79" s="102"/>
      <c r="CNM79" s="101"/>
      <c r="CNN79" s="101"/>
      <c r="CNO79" s="102"/>
      <c r="CNP79" s="100"/>
      <c r="CNQ79" s="100"/>
      <c r="CNR79" s="101"/>
      <c r="CNS79" s="102"/>
      <c r="CNT79" s="101"/>
      <c r="CNU79" s="101"/>
      <c r="CNV79" s="102"/>
      <c r="CNW79" s="100"/>
      <c r="CNX79" s="100"/>
      <c r="CNY79" s="101"/>
      <c r="CNZ79" s="102"/>
      <c r="COA79" s="101"/>
      <c r="COB79" s="101"/>
      <c r="COC79" s="102"/>
      <c r="COD79" s="100"/>
      <c r="COE79" s="100"/>
      <c r="COF79" s="101"/>
      <c r="COG79" s="102"/>
      <c r="COH79" s="101"/>
      <c r="COI79" s="101"/>
      <c r="COJ79" s="102"/>
      <c r="COK79" s="100"/>
      <c r="COL79" s="100"/>
      <c r="COM79" s="101"/>
      <c r="CON79" s="102"/>
      <c r="COO79" s="101"/>
      <c r="COP79" s="101"/>
      <c r="COQ79" s="102"/>
      <c r="COR79" s="100"/>
      <c r="COS79" s="100"/>
      <c r="COT79" s="101"/>
      <c r="COU79" s="102"/>
      <c r="COV79" s="101"/>
      <c r="COW79" s="101"/>
      <c r="COX79" s="102"/>
      <c r="COY79" s="100"/>
      <c r="COZ79" s="100"/>
      <c r="CPA79" s="101"/>
      <c r="CPB79" s="102"/>
      <c r="CPC79" s="101"/>
      <c r="CPD79" s="101"/>
      <c r="CPE79" s="102"/>
      <c r="CPF79" s="100"/>
      <c r="CPG79" s="100"/>
      <c r="CPH79" s="101"/>
      <c r="CPI79" s="102"/>
      <c r="CPJ79" s="101"/>
      <c r="CPK79" s="101"/>
      <c r="CPL79" s="102"/>
      <c r="CPM79" s="100"/>
      <c r="CPN79" s="100"/>
      <c r="CPO79" s="101"/>
      <c r="CPP79" s="102"/>
      <c r="CPQ79" s="101"/>
      <c r="CPR79" s="101"/>
      <c r="CPS79" s="102"/>
      <c r="CPT79" s="100"/>
      <c r="CPU79" s="100"/>
      <c r="CPV79" s="101"/>
      <c r="CPW79" s="102"/>
      <c r="CPX79" s="101"/>
      <c r="CPY79" s="101"/>
      <c r="CPZ79" s="102"/>
      <c r="CQA79" s="100"/>
      <c r="CQB79" s="100"/>
      <c r="CQC79" s="101"/>
      <c r="CQD79" s="102"/>
      <c r="CQE79" s="101"/>
      <c r="CQF79" s="101"/>
      <c r="CQG79" s="102"/>
      <c r="CQH79" s="100"/>
      <c r="CQI79" s="100"/>
      <c r="CQJ79" s="101"/>
      <c r="CQK79" s="102"/>
      <c r="CQL79" s="101"/>
      <c r="CQM79" s="101"/>
      <c r="CQN79" s="102"/>
      <c r="CQO79" s="100"/>
      <c r="CQP79" s="100"/>
      <c r="CQQ79" s="101"/>
      <c r="CQR79" s="102"/>
      <c r="CQS79" s="101"/>
      <c r="CQT79" s="101"/>
      <c r="CQU79" s="102"/>
      <c r="CQV79" s="100"/>
      <c r="CQW79" s="100"/>
      <c r="CQX79" s="101"/>
      <c r="CQY79" s="102"/>
      <c r="CQZ79" s="101"/>
      <c r="CRA79" s="101"/>
      <c r="CRB79" s="102"/>
      <c r="CRC79" s="100"/>
      <c r="CRD79" s="100"/>
      <c r="CRE79" s="101"/>
      <c r="CRF79" s="102"/>
      <c r="CRG79" s="101"/>
      <c r="CRH79" s="101"/>
      <c r="CRI79" s="102"/>
      <c r="CRJ79" s="100"/>
      <c r="CRK79" s="100"/>
      <c r="CRL79" s="101"/>
      <c r="CRM79" s="102"/>
      <c r="CRN79" s="101"/>
      <c r="CRO79" s="101"/>
      <c r="CRP79" s="102"/>
      <c r="CRQ79" s="100"/>
      <c r="CRR79" s="100"/>
      <c r="CRS79" s="101"/>
      <c r="CRT79" s="102"/>
      <c r="CRU79" s="101"/>
      <c r="CRV79" s="101"/>
      <c r="CRW79" s="102"/>
      <c r="CRX79" s="100"/>
      <c r="CRY79" s="100"/>
      <c r="CRZ79" s="101"/>
      <c r="CSA79" s="102"/>
      <c r="CSB79" s="101"/>
      <c r="CSC79" s="101"/>
      <c r="CSD79" s="102"/>
      <c r="CSE79" s="100"/>
      <c r="CSF79" s="100"/>
      <c r="CSG79" s="101"/>
      <c r="CSH79" s="102"/>
      <c r="CSI79" s="101"/>
      <c r="CSJ79" s="101"/>
      <c r="CSK79" s="102"/>
      <c r="CSL79" s="100"/>
      <c r="CSM79" s="100"/>
      <c r="CSN79" s="101"/>
      <c r="CSO79" s="102"/>
      <c r="CSP79" s="101"/>
      <c r="CSQ79" s="101"/>
      <c r="CSR79" s="102"/>
      <c r="CSS79" s="100"/>
      <c r="CST79" s="100"/>
      <c r="CSU79" s="101"/>
      <c r="CSV79" s="102"/>
      <c r="CSW79" s="101"/>
      <c r="CSX79" s="101"/>
      <c r="CSY79" s="102"/>
      <c r="CSZ79" s="100"/>
      <c r="CTA79" s="100"/>
      <c r="CTB79" s="101"/>
      <c r="CTC79" s="102"/>
      <c r="CTD79" s="101"/>
      <c r="CTE79" s="101"/>
      <c r="CTF79" s="102"/>
      <c r="CTG79" s="100"/>
      <c r="CTH79" s="100"/>
      <c r="CTI79" s="101"/>
      <c r="CTJ79" s="102"/>
      <c r="CTK79" s="101"/>
      <c r="CTL79" s="101"/>
      <c r="CTM79" s="102"/>
      <c r="CTN79" s="100"/>
      <c r="CTO79" s="100"/>
      <c r="CTP79" s="101"/>
      <c r="CTQ79" s="102"/>
      <c r="CTR79" s="101"/>
      <c r="CTS79" s="101"/>
      <c r="CTT79" s="102"/>
      <c r="CTU79" s="100"/>
      <c r="CTV79" s="100"/>
      <c r="CTW79" s="101"/>
      <c r="CTX79" s="102"/>
      <c r="CTY79" s="101"/>
      <c r="CTZ79" s="101"/>
      <c r="CUA79" s="102"/>
      <c r="CUB79" s="100"/>
      <c r="CUC79" s="100"/>
      <c r="CUD79" s="101"/>
      <c r="CUE79" s="102"/>
      <c r="CUF79" s="101"/>
      <c r="CUG79" s="101"/>
      <c r="CUH79" s="102"/>
      <c r="CUI79" s="100"/>
      <c r="CUJ79" s="100"/>
      <c r="CUK79" s="101"/>
      <c r="CUL79" s="102"/>
      <c r="CUM79" s="101"/>
      <c r="CUN79" s="101"/>
      <c r="CUO79" s="102"/>
      <c r="CUP79" s="100"/>
      <c r="CUQ79" s="100"/>
      <c r="CUR79" s="101"/>
      <c r="CUS79" s="102"/>
      <c r="CUT79" s="101"/>
      <c r="CUU79" s="101"/>
      <c r="CUV79" s="102"/>
      <c r="CUW79" s="100"/>
      <c r="CUX79" s="100"/>
      <c r="CUY79" s="101"/>
      <c r="CUZ79" s="102"/>
      <c r="CVA79" s="101"/>
      <c r="CVB79" s="101"/>
      <c r="CVC79" s="102"/>
      <c r="CVD79" s="100"/>
      <c r="CVE79" s="100"/>
      <c r="CVF79" s="101"/>
      <c r="CVG79" s="102"/>
      <c r="CVH79" s="101"/>
      <c r="CVI79" s="101"/>
      <c r="CVJ79" s="102"/>
      <c r="CVK79" s="100"/>
      <c r="CVL79" s="100"/>
      <c r="CVM79" s="101"/>
      <c r="CVN79" s="102"/>
      <c r="CVO79" s="101"/>
      <c r="CVP79" s="101"/>
      <c r="CVQ79" s="102"/>
      <c r="CVR79" s="100"/>
      <c r="CVS79" s="100"/>
      <c r="CVT79" s="101"/>
      <c r="CVU79" s="102"/>
      <c r="CVV79" s="101"/>
      <c r="CVW79" s="101"/>
      <c r="CVX79" s="102"/>
      <c r="CVY79" s="100"/>
      <c r="CVZ79" s="100"/>
      <c r="CWA79" s="101"/>
      <c r="CWB79" s="102"/>
      <c r="CWC79" s="101"/>
      <c r="CWD79" s="101"/>
      <c r="CWE79" s="102"/>
      <c r="CWF79" s="100"/>
      <c r="CWG79" s="100"/>
      <c r="CWH79" s="101"/>
      <c r="CWI79" s="102"/>
      <c r="CWJ79" s="101"/>
      <c r="CWK79" s="101"/>
      <c r="CWL79" s="102"/>
      <c r="CWM79" s="100"/>
      <c r="CWN79" s="100"/>
      <c r="CWO79" s="101"/>
      <c r="CWP79" s="102"/>
      <c r="CWQ79" s="101"/>
      <c r="CWR79" s="101"/>
      <c r="CWS79" s="102"/>
      <c r="CWT79" s="100"/>
      <c r="CWU79" s="100"/>
      <c r="CWV79" s="101"/>
      <c r="CWW79" s="102"/>
      <c r="CWX79" s="101"/>
      <c r="CWY79" s="101"/>
      <c r="CWZ79" s="102"/>
      <c r="CXA79" s="100"/>
      <c r="CXB79" s="100"/>
      <c r="CXC79" s="101"/>
      <c r="CXD79" s="102"/>
      <c r="CXE79" s="101"/>
      <c r="CXF79" s="101"/>
      <c r="CXG79" s="102"/>
      <c r="CXH79" s="100"/>
      <c r="CXI79" s="100"/>
      <c r="CXJ79" s="101"/>
      <c r="CXK79" s="102"/>
      <c r="CXL79" s="101"/>
      <c r="CXM79" s="101"/>
      <c r="CXN79" s="102"/>
      <c r="CXO79" s="100"/>
      <c r="CXP79" s="100"/>
      <c r="CXQ79" s="101"/>
      <c r="CXR79" s="102"/>
      <c r="CXS79" s="101"/>
      <c r="CXT79" s="101"/>
      <c r="CXU79" s="102"/>
      <c r="CXV79" s="100"/>
      <c r="CXW79" s="100"/>
      <c r="CXX79" s="101"/>
      <c r="CXY79" s="102"/>
      <c r="CXZ79" s="101"/>
      <c r="CYA79" s="101"/>
      <c r="CYB79" s="102"/>
      <c r="CYC79" s="100"/>
      <c r="CYD79" s="100"/>
      <c r="CYE79" s="101"/>
      <c r="CYF79" s="102"/>
      <c r="CYG79" s="101"/>
      <c r="CYH79" s="101"/>
      <c r="CYI79" s="102"/>
      <c r="CYJ79" s="100"/>
      <c r="CYK79" s="100"/>
      <c r="CYL79" s="101"/>
      <c r="CYM79" s="102"/>
      <c r="CYN79" s="101"/>
      <c r="CYO79" s="101"/>
      <c r="CYP79" s="102"/>
      <c r="CYQ79" s="100"/>
      <c r="CYR79" s="100"/>
      <c r="CYS79" s="101"/>
      <c r="CYT79" s="102"/>
      <c r="CYU79" s="101"/>
      <c r="CYV79" s="101"/>
      <c r="CYW79" s="102"/>
      <c r="CYX79" s="100"/>
      <c r="CYY79" s="100"/>
      <c r="CYZ79" s="101"/>
      <c r="CZA79" s="102"/>
      <c r="CZB79" s="101"/>
      <c r="CZC79" s="101"/>
      <c r="CZD79" s="102"/>
      <c r="CZE79" s="100"/>
      <c r="CZF79" s="100"/>
      <c r="CZG79" s="101"/>
      <c r="CZH79" s="102"/>
      <c r="CZI79" s="101"/>
      <c r="CZJ79" s="101"/>
      <c r="CZK79" s="102"/>
      <c r="CZL79" s="100"/>
      <c r="CZM79" s="100"/>
      <c r="CZN79" s="101"/>
      <c r="CZO79" s="102"/>
      <c r="CZP79" s="101"/>
      <c r="CZQ79" s="101"/>
      <c r="CZR79" s="102"/>
      <c r="CZS79" s="100"/>
      <c r="CZT79" s="100"/>
      <c r="CZU79" s="101"/>
      <c r="CZV79" s="102"/>
      <c r="CZW79" s="101"/>
      <c r="CZX79" s="101"/>
      <c r="CZY79" s="102"/>
      <c r="CZZ79" s="100"/>
      <c r="DAA79" s="100"/>
      <c r="DAB79" s="101"/>
      <c r="DAC79" s="102"/>
      <c r="DAD79" s="101"/>
      <c r="DAE79" s="101"/>
      <c r="DAF79" s="102"/>
      <c r="DAG79" s="100"/>
      <c r="DAH79" s="100"/>
      <c r="DAI79" s="101"/>
      <c r="DAJ79" s="102"/>
      <c r="DAK79" s="101"/>
      <c r="DAL79" s="101"/>
      <c r="DAM79" s="102"/>
      <c r="DAN79" s="100"/>
      <c r="DAO79" s="100"/>
      <c r="DAP79" s="101"/>
      <c r="DAQ79" s="102"/>
      <c r="DAR79" s="101"/>
      <c r="DAS79" s="101"/>
      <c r="DAT79" s="102"/>
      <c r="DAU79" s="100"/>
      <c r="DAV79" s="100"/>
      <c r="DAW79" s="101"/>
      <c r="DAX79" s="102"/>
      <c r="DAY79" s="101"/>
      <c r="DAZ79" s="101"/>
      <c r="DBA79" s="102"/>
      <c r="DBB79" s="100"/>
      <c r="DBC79" s="100"/>
      <c r="DBD79" s="101"/>
      <c r="DBE79" s="102"/>
      <c r="DBF79" s="101"/>
      <c r="DBG79" s="101"/>
      <c r="DBH79" s="102"/>
      <c r="DBI79" s="100"/>
      <c r="DBJ79" s="100"/>
      <c r="DBK79" s="101"/>
      <c r="DBL79" s="102"/>
      <c r="DBM79" s="101"/>
      <c r="DBN79" s="101"/>
      <c r="DBO79" s="102"/>
      <c r="DBP79" s="100"/>
      <c r="DBQ79" s="100"/>
      <c r="DBR79" s="101"/>
      <c r="DBS79" s="102"/>
      <c r="DBT79" s="101"/>
      <c r="DBU79" s="101"/>
      <c r="DBV79" s="102"/>
      <c r="DBW79" s="100"/>
      <c r="DBX79" s="100"/>
      <c r="DBY79" s="101"/>
      <c r="DBZ79" s="102"/>
      <c r="DCA79" s="101"/>
      <c r="DCB79" s="101"/>
      <c r="DCC79" s="102"/>
      <c r="DCD79" s="100"/>
      <c r="DCE79" s="100"/>
      <c r="DCF79" s="101"/>
      <c r="DCG79" s="102"/>
      <c r="DCH79" s="101"/>
      <c r="DCI79" s="101"/>
      <c r="DCJ79" s="102"/>
      <c r="DCK79" s="100"/>
      <c r="DCL79" s="100"/>
      <c r="DCM79" s="101"/>
      <c r="DCN79" s="102"/>
      <c r="DCO79" s="101"/>
      <c r="DCP79" s="101"/>
      <c r="DCQ79" s="102"/>
      <c r="DCR79" s="100"/>
      <c r="DCS79" s="100"/>
      <c r="DCT79" s="101"/>
      <c r="DCU79" s="102"/>
      <c r="DCV79" s="101"/>
      <c r="DCW79" s="101"/>
      <c r="DCX79" s="102"/>
      <c r="DCY79" s="100"/>
      <c r="DCZ79" s="100"/>
      <c r="DDA79" s="101"/>
      <c r="DDB79" s="102"/>
      <c r="DDC79" s="101"/>
      <c r="DDD79" s="101"/>
      <c r="DDE79" s="102"/>
      <c r="DDF79" s="100"/>
      <c r="DDG79" s="100"/>
      <c r="DDH79" s="101"/>
      <c r="DDI79" s="102"/>
      <c r="DDJ79" s="101"/>
      <c r="DDK79" s="101"/>
      <c r="DDL79" s="102"/>
      <c r="DDM79" s="100"/>
      <c r="DDN79" s="100"/>
      <c r="DDO79" s="101"/>
      <c r="DDP79" s="102"/>
      <c r="DDQ79" s="101"/>
      <c r="DDR79" s="101"/>
      <c r="DDS79" s="102"/>
      <c r="DDT79" s="100"/>
      <c r="DDU79" s="100"/>
      <c r="DDV79" s="101"/>
      <c r="DDW79" s="102"/>
      <c r="DDX79" s="101"/>
      <c r="DDY79" s="101"/>
      <c r="DDZ79" s="102"/>
      <c r="DEA79" s="100"/>
      <c r="DEB79" s="100"/>
      <c r="DEC79" s="101"/>
      <c r="DED79" s="102"/>
      <c r="DEE79" s="101"/>
      <c r="DEF79" s="101"/>
      <c r="DEG79" s="102"/>
      <c r="DEH79" s="100"/>
      <c r="DEI79" s="100"/>
      <c r="DEJ79" s="101"/>
      <c r="DEK79" s="102"/>
      <c r="DEL79" s="101"/>
      <c r="DEM79" s="101"/>
      <c r="DEN79" s="102"/>
      <c r="DEO79" s="100"/>
      <c r="DEP79" s="100"/>
      <c r="DEQ79" s="101"/>
      <c r="DER79" s="102"/>
      <c r="DES79" s="101"/>
      <c r="DET79" s="101"/>
      <c r="DEU79" s="102"/>
      <c r="DEV79" s="100"/>
      <c r="DEW79" s="100"/>
      <c r="DEX79" s="101"/>
      <c r="DEY79" s="102"/>
      <c r="DEZ79" s="101"/>
      <c r="DFA79" s="101"/>
      <c r="DFB79" s="102"/>
      <c r="DFC79" s="100"/>
      <c r="DFD79" s="100"/>
      <c r="DFE79" s="101"/>
      <c r="DFF79" s="102"/>
      <c r="DFG79" s="101"/>
      <c r="DFH79" s="101"/>
      <c r="DFI79" s="102"/>
      <c r="DFJ79" s="100"/>
      <c r="DFK79" s="100"/>
      <c r="DFL79" s="101"/>
      <c r="DFM79" s="102"/>
      <c r="DFN79" s="101"/>
      <c r="DFO79" s="101"/>
      <c r="DFP79" s="102"/>
      <c r="DFQ79" s="100"/>
      <c r="DFR79" s="100"/>
      <c r="DFS79" s="101"/>
      <c r="DFT79" s="102"/>
      <c r="DFU79" s="101"/>
      <c r="DFV79" s="101"/>
      <c r="DFW79" s="102"/>
      <c r="DFX79" s="100"/>
      <c r="DFY79" s="100"/>
      <c r="DFZ79" s="101"/>
      <c r="DGA79" s="102"/>
      <c r="DGB79" s="101"/>
      <c r="DGC79" s="101"/>
      <c r="DGD79" s="102"/>
      <c r="DGE79" s="100"/>
      <c r="DGF79" s="100"/>
      <c r="DGG79" s="101"/>
      <c r="DGH79" s="102"/>
      <c r="DGI79" s="101"/>
      <c r="DGJ79" s="101"/>
      <c r="DGK79" s="102"/>
      <c r="DGL79" s="100"/>
      <c r="DGM79" s="100"/>
      <c r="DGN79" s="101"/>
      <c r="DGO79" s="102"/>
      <c r="DGP79" s="101"/>
      <c r="DGQ79" s="101"/>
      <c r="DGR79" s="102"/>
      <c r="DGS79" s="100"/>
      <c r="DGT79" s="100"/>
      <c r="DGU79" s="101"/>
      <c r="DGV79" s="102"/>
      <c r="DGW79" s="101"/>
      <c r="DGX79" s="101"/>
      <c r="DGY79" s="102"/>
      <c r="DGZ79" s="100"/>
      <c r="DHA79" s="100"/>
      <c r="DHB79" s="101"/>
      <c r="DHC79" s="102"/>
      <c r="DHD79" s="101"/>
      <c r="DHE79" s="101"/>
      <c r="DHF79" s="102"/>
      <c r="DHG79" s="100"/>
      <c r="DHH79" s="100"/>
      <c r="DHI79" s="101"/>
      <c r="DHJ79" s="102"/>
      <c r="DHK79" s="101"/>
      <c r="DHL79" s="101"/>
      <c r="DHM79" s="102"/>
      <c r="DHN79" s="100"/>
      <c r="DHO79" s="100"/>
      <c r="DHP79" s="101"/>
      <c r="DHQ79" s="102"/>
      <c r="DHR79" s="101"/>
      <c r="DHS79" s="101"/>
      <c r="DHT79" s="102"/>
      <c r="DHU79" s="100"/>
      <c r="DHV79" s="100"/>
      <c r="DHW79" s="101"/>
      <c r="DHX79" s="102"/>
      <c r="DHY79" s="101"/>
      <c r="DHZ79" s="101"/>
      <c r="DIA79" s="102"/>
      <c r="DIB79" s="100"/>
      <c r="DIC79" s="100"/>
      <c r="DID79" s="101"/>
      <c r="DIE79" s="102"/>
      <c r="DIF79" s="101"/>
      <c r="DIG79" s="101"/>
      <c r="DIH79" s="102"/>
      <c r="DII79" s="100"/>
      <c r="DIJ79" s="100"/>
      <c r="DIK79" s="101"/>
      <c r="DIL79" s="102"/>
      <c r="DIM79" s="101"/>
      <c r="DIN79" s="101"/>
      <c r="DIO79" s="102"/>
      <c r="DIP79" s="100"/>
      <c r="DIQ79" s="100"/>
      <c r="DIR79" s="101"/>
      <c r="DIS79" s="102"/>
      <c r="DIT79" s="101"/>
      <c r="DIU79" s="101"/>
      <c r="DIV79" s="102"/>
      <c r="DIW79" s="100"/>
      <c r="DIX79" s="100"/>
      <c r="DIY79" s="101"/>
      <c r="DIZ79" s="102"/>
      <c r="DJA79" s="101"/>
      <c r="DJB79" s="101"/>
      <c r="DJC79" s="102"/>
      <c r="DJD79" s="100"/>
      <c r="DJE79" s="100"/>
      <c r="DJF79" s="101"/>
      <c r="DJG79" s="102"/>
      <c r="DJH79" s="101"/>
      <c r="DJI79" s="101"/>
      <c r="DJJ79" s="102"/>
      <c r="DJK79" s="100"/>
      <c r="DJL79" s="100"/>
      <c r="DJM79" s="101"/>
      <c r="DJN79" s="102"/>
      <c r="DJO79" s="101"/>
      <c r="DJP79" s="101"/>
      <c r="DJQ79" s="102"/>
      <c r="DJR79" s="100"/>
      <c r="DJS79" s="100"/>
      <c r="DJT79" s="101"/>
      <c r="DJU79" s="102"/>
      <c r="DJV79" s="101"/>
      <c r="DJW79" s="101"/>
      <c r="DJX79" s="102"/>
      <c r="DJY79" s="100"/>
      <c r="DJZ79" s="100"/>
      <c r="DKA79" s="101"/>
      <c r="DKB79" s="102"/>
      <c r="DKC79" s="101"/>
      <c r="DKD79" s="101"/>
      <c r="DKE79" s="102"/>
      <c r="DKF79" s="100"/>
      <c r="DKG79" s="100"/>
      <c r="DKH79" s="101"/>
      <c r="DKI79" s="102"/>
      <c r="DKJ79" s="101"/>
      <c r="DKK79" s="101"/>
      <c r="DKL79" s="102"/>
      <c r="DKM79" s="100"/>
      <c r="DKN79" s="100"/>
      <c r="DKO79" s="101"/>
      <c r="DKP79" s="102"/>
      <c r="DKQ79" s="101"/>
      <c r="DKR79" s="101"/>
      <c r="DKS79" s="102"/>
      <c r="DKT79" s="100"/>
      <c r="DKU79" s="100"/>
      <c r="DKV79" s="101"/>
      <c r="DKW79" s="102"/>
      <c r="DKX79" s="101"/>
      <c r="DKY79" s="101"/>
      <c r="DKZ79" s="102"/>
      <c r="DLA79" s="100"/>
      <c r="DLB79" s="100"/>
      <c r="DLC79" s="101"/>
      <c r="DLD79" s="102"/>
      <c r="DLE79" s="101"/>
      <c r="DLF79" s="101"/>
      <c r="DLG79" s="102"/>
      <c r="DLH79" s="100"/>
      <c r="DLI79" s="100"/>
      <c r="DLJ79" s="101"/>
      <c r="DLK79" s="102"/>
      <c r="DLL79" s="101"/>
      <c r="DLM79" s="101"/>
      <c r="DLN79" s="102"/>
      <c r="DLO79" s="100"/>
      <c r="DLP79" s="100"/>
      <c r="DLQ79" s="101"/>
      <c r="DLR79" s="102"/>
      <c r="DLS79" s="101"/>
      <c r="DLT79" s="101"/>
      <c r="DLU79" s="102"/>
      <c r="DLV79" s="100"/>
      <c r="DLW79" s="100"/>
      <c r="DLX79" s="101"/>
      <c r="DLY79" s="102"/>
      <c r="DLZ79" s="101"/>
      <c r="DMA79" s="101"/>
      <c r="DMB79" s="102"/>
      <c r="DMC79" s="100"/>
      <c r="DMD79" s="100"/>
      <c r="DME79" s="101"/>
      <c r="DMF79" s="102"/>
      <c r="DMG79" s="101"/>
      <c r="DMH79" s="101"/>
      <c r="DMI79" s="102"/>
      <c r="DMJ79" s="100"/>
      <c r="DMK79" s="100"/>
      <c r="DML79" s="101"/>
      <c r="DMM79" s="102"/>
      <c r="DMN79" s="101"/>
      <c r="DMO79" s="101"/>
      <c r="DMP79" s="102"/>
      <c r="DMQ79" s="100"/>
      <c r="DMR79" s="100"/>
      <c r="DMS79" s="101"/>
      <c r="DMT79" s="102"/>
      <c r="DMU79" s="101"/>
      <c r="DMV79" s="101"/>
      <c r="DMW79" s="102"/>
      <c r="DMX79" s="100"/>
      <c r="DMY79" s="100"/>
      <c r="DMZ79" s="101"/>
      <c r="DNA79" s="102"/>
      <c r="DNB79" s="101"/>
      <c r="DNC79" s="101"/>
      <c r="DND79" s="102"/>
      <c r="DNE79" s="100"/>
      <c r="DNF79" s="100"/>
      <c r="DNG79" s="101"/>
      <c r="DNH79" s="102"/>
      <c r="DNI79" s="101"/>
      <c r="DNJ79" s="101"/>
      <c r="DNK79" s="102"/>
      <c r="DNL79" s="100"/>
      <c r="DNM79" s="100"/>
      <c r="DNN79" s="101"/>
      <c r="DNO79" s="102"/>
      <c r="DNP79" s="101"/>
      <c r="DNQ79" s="101"/>
      <c r="DNR79" s="102"/>
      <c r="DNS79" s="100"/>
      <c r="DNT79" s="100"/>
      <c r="DNU79" s="101"/>
      <c r="DNV79" s="102"/>
      <c r="DNW79" s="101"/>
      <c r="DNX79" s="101"/>
      <c r="DNY79" s="102"/>
      <c r="DNZ79" s="100"/>
      <c r="DOA79" s="100"/>
      <c r="DOB79" s="101"/>
      <c r="DOC79" s="102"/>
      <c r="DOD79" s="101"/>
      <c r="DOE79" s="101"/>
      <c r="DOF79" s="102"/>
      <c r="DOG79" s="100"/>
      <c r="DOH79" s="100"/>
      <c r="DOI79" s="101"/>
      <c r="DOJ79" s="102"/>
      <c r="DOK79" s="101"/>
      <c r="DOL79" s="101"/>
      <c r="DOM79" s="102"/>
      <c r="DON79" s="100"/>
      <c r="DOO79" s="100"/>
      <c r="DOP79" s="101"/>
      <c r="DOQ79" s="102"/>
      <c r="DOR79" s="101"/>
      <c r="DOS79" s="101"/>
      <c r="DOT79" s="102"/>
      <c r="DOU79" s="100"/>
      <c r="DOV79" s="100"/>
      <c r="DOW79" s="101"/>
      <c r="DOX79" s="102"/>
      <c r="DOY79" s="101"/>
      <c r="DOZ79" s="101"/>
      <c r="DPA79" s="102"/>
      <c r="DPB79" s="100"/>
      <c r="DPC79" s="100"/>
      <c r="DPD79" s="101"/>
      <c r="DPE79" s="102"/>
      <c r="DPF79" s="101"/>
      <c r="DPG79" s="101"/>
      <c r="DPH79" s="102"/>
      <c r="DPI79" s="100"/>
      <c r="DPJ79" s="100"/>
      <c r="DPK79" s="101"/>
      <c r="DPL79" s="102"/>
      <c r="DPM79" s="101"/>
      <c r="DPN79" s="101"/>
      <c r="DPO79" s="102"/>
      <c r="DPP79" s="100"/>
      <c r="DPQ79" s="100"/>
      <c r="DPR79" s="101"/>
      <c r="DPS79" s="102"/>
      <c r="DPT79" s="101"/>
      <c r="DPU79" s="101"/>
      <c r="DPV79" s="102"/>
      <c r="DPW79" s="100"/>
      <c r="DPX79" s="100"/>
      <c r="DPY79" s="101"/>
      <c r="DPZ79" s="102"/>
      <c r="DQA79" s="101"/>
      <c r="DQB79" s="101"/>
      <c r="DQC79" s="102"/>
      <c r="DQD79" s="100"/>
      <c r="DQE79" s="100"/>
      <c r="DQF79" s="101"/>
      <c r="DQG79" s="102"/>
      <c r="DQH79" s="101"/>
      <c r="DQI79" s="101"/>
      <c r="DQJ79" s="102"/>
      <c r="DQK79" s="100"/>
      <c r="DQL79" s="100"/>
      <c r="DQM79" s="101"/>
      <c r="DQN79" s="102"/>
      <c r="DQO79" s="101"/>
      <c r="DQP79" s="101"/>
      <c r="DQQ79" s="102"/>
      <c r="DQR79" s="100"/>
      <c r="DQS79" s="100"/>
      <c r="DQT79" s="101"/>
      <c r="DQU79" s="102"/>
      <c r="DQV79" s="101"/>
      <c r="DQW79" s="101"/>
      <c r="DQX79" s="102"/>
      <c r="DQY79" s="100"/>
      <c r="DQZ79" s="100"/>
      <c r="DRA79" s="101"/>
      <c r="DRB79" s="102"/>
      <c r="DRC79" s="101"/>
      <c r="DRD79" s="101"/>
      <c r="DRE79" s="102"/>
      <c r="DRF79" s="100"/>
      <c r="DRG79" s="100"/>
      <c r="DRH79" s="101"/>
      <c r="DRI79" s="102"/>
      <c r="DRJ79" s="101"/>
      <c r="DRK79" s="101"/>
      <c r="DRL79" s="102"/>
      <c r="DRM79" s="100"/>
      <c r="DRN79" s="100"/>
      <c r="DRO79" s="101"/>
      <c r="DRP79" s="102"/>
      <c r="DRQ79" s="101"/>
      <c r="DRR79" s="101"/>
      <c r="DRS79" s="102"/>
      <c r="DRT79" s="100"/>
      <c r="DRU79" s="100"/>
      <c r="DRV79" s="101"/>
      <c r="DRW79" s="102"/>
      <c r="DRX79" s="101"/>
      <c r="DRY79" s="101"/>
      <c r="DRZ79" s="102"/>
      <c r="DSA79" s="100"/>
      <c r="DSB79" s="100"/>
      <c r="DSC79" s="101"/>
      <c r="DSD79" s="102"/>
      <c r="DSE79" s="101"/>
      <c r="DSF79" s="101"/>
      <c r="DSG79" s="102"/>
      <c r="DSH79" s="100"/>
      <c r="DSI79" s="100"/>
      <c r="DSJ79" s="101"/>
      <c r="DSK79" s="102"/>
      <c r="DSL79" s="101"/>
      <c r="DSM79" s="101"/>
      <c r="DSN79" s="102"/>
      <c r="DSO79" s="100"/>
      <c r="DSP79" s="100"/>
      <c r="DSQ79" s="101"/>
      <c r="DSR79" s="102"/>
      <c r="DSS79" s="101"/>
      <c r="DST79" s="101"/>
      <c r="DSU79" s="102"/>
      <c r="DSV79" s="100"/>
      <c r="DSW79" s="100"/>
      <c r="DSX79" s="101"/>
      <c r="DSY79" s="102"/>
      <c r="DSZ79" s="101"/>
      <c r="DTA79" s="101"/>
      <c r="DTB79" s="102"/>
      <c r="DTC79" s="100"/>
      <c r="DTD79" s="100"/>
      <c r="DTE79" s="101"/>
      <c r="DTF79" s="102"/>
      <c r="DTG79" s="101"/>
      <c r="DTH79" s="101"/>
      <c r="DTI79" s="102"/>
      <c r="DTJ79" s="100"/>
      <c r="DTK79" s="100"/>
      <c r="DTL79" s="101"/>
      <c r="DTM79" s="102"/>
      <c r="DTN79" s="101"/>
      <c r="DTO79" s="101"/>
      <c r="DTP79" s="102"/>
      <c r="DTQ79" s="100"/>
      <c r="DTR79" s="100"/>
      <c r="DTS79" s="101"/>
      <c r="DTT79" s="102"/>
      <c r="DTU79" s="101"/>
      <c r="DTV79" s="101"/>
      <c r="DTW79" s="102"/>
      <c r="DTX79" s="100"/>
      <c r="DTY79" s="100"/>
      <c r="DTZ79" s="101"/>
      <c r="DUA79" s="102"/>
      <c r="DUB79" s="101"/>
      <c r="DUC79" s="101"/>
      <c r="DUD79" s="102"/>
      <c r="DUE79" s="100"/>
      <c r="DUF79" s="100"/>
      <c r="DUG79" s="101"/>
      <c r="DUH79" s="102"/>
      <c r="DUI79" s="101"/>
      <c r="DUJ79" s="101"/>
      <c r="DUK79" s="102"/>
      <c r="DUL79" s="100"/>
      <c r="DUM79" s="100"/>
      <c r="DUN79" s="101"/>
      <c r="DUO79" s="102"/>
      <c r="DUP79" s="101"/>
      <c r="DUQ79" s="101"/>
      <c r="DUR79" s="102"/>
      <c r="DUS79" s="100"/>
      <c r="DUT79" s="100"/>
      <c r="DUU79" s="101"/>
      <c r="DUV79" s="102"/>
      <c r="DUW79" s="101"/>
      <c r="DUX79" s="101"/>
      <c r="DUY79" s="102"/>
      <c r="DUZ79" s="100"/>
      <c r="DVA79" s="100"/>
      <c r="DVB79" s="101"/>
      <c r="DVC79" s="102"/>
      <c r="DVD79" s="101"/>
      <c r="DVE79" s="101"/>
      <c r="DVF79" s="102"/>
      <c r="DVG79" s="100"/>
      <c r="DVH79" s="100"/>
      <c r="DVI79" s="101"/>
      <c r="DVJ79" s="102"/>
      <c r="DVK79" s="101"/>
      <c r="DVL79" s="101"/>
      <c r="DVM79" s="102"/>
      <c r="DVN79" s="100"/>
      <c r="DVO79" s="100"/>
      <c r="DVP79" s="101"/>
      <c r="DVQ79" s="102"/>
      <c r="DVR79" s="101"/>
      <c r="DVS79" s="101"/>
      <c r="DVT79" s="102"/>
      <c r="DVU79" s="100"/>
      <c r="DVV79" s="100"/>
      <c r="DVW79" s="101"/>
      <c r="DVX79" s="102"/>
      <c r="DVY79" s="101"/>
      <c r="DVZ79" s="101"/>
      <c r="DWA79" s="102"/>
      <c r="DWB79" s="100"/>
      <c r="DWC79" s="100"/>
      <c r="DWD79" s="101"/>
      <c r="DWE79" s="102"/>
      <c r="DWF79" s="101"/>
      <c r="DWG79" s="101"/>
      <c r="DWH79" s="102"/>
      <c r="DWI79" s="100"/>
      <c r="DWJ79" s="100"/>
      <c r="DWK79" s="101"/>
      <c r="DWL79" s="102"/>
      <c r="DWM79" s="101"/>
      <c r="DWN79" s="101"/>
      <c r="DWO79" s="102"/>
      <c r="DWP79" s="100"/>
      <c r="DWQ79" s="100"/>
      <c r="DWR79" s="101"/>
      <c r="DWS79" s="102"/>
      <c r="DWT79" s="101"/>
      <c r="DWU79" s="101"/>
      <c r="DWV79" s="102"/>
      <c r="DWW79" s="100"/>
      <c r="DWX79" s="100"/>
      <c r="DWY79" s="101"/>
      <c r="DWZ79" s="102"/>
      <c r="DXA79" s="101"/>
      <c r="DXB79" s="101"/>
      <c r="DXC79" s="102"/>
      <c r="DXD79" s="100"/>
      <c r="DXE79" s="100"/>
      <c r="DXF79" s="101"/>
      <c r="DXG79" s="102"/>
      <c r="DXH79" s="101"/>
      <c r="DXI79" s="101"/>
      <c r="DXJ79" s="102"/>
      <c r="DXK79" s="100"/>
      <c r="DXL79" s="100"/>
      <c r="DXM79" s="101"/>
      <c r="DXN79" s="102"/>
      <c r="DXO79" s="101"/>
      <c r="DXP79" s="101"/>
      <c r="DXQ79" s="102"/>
      <c r="DXR79" s="100"/>
      <c r="DXS79" s="100"/>
      <c r="DXT79" s="101"/>
      <c r="DXU79" s="102"/>
      <c r="DXV79" s="101"/>
      <c r="DXW79" s="101"/>
      <c r="DXX79" s="102"/>
      <c r="DXY79" s="100"/>
      <c r="DXZ79" s="100"/>
      <c r="DYA79" s="101"/>
      <c r="DYB79" s="102"/>
      <c r="DYC79" s="101"/>
      <c r="DYD79" s="101"/>
      <c r="DYE79" s="102"/>
      <c r="DYF79" s="100"/>
      <c r="DYG79" s="100"/>
      <c r="DYH79" s="101"/>
      <c r="DYI79" s="102"/>
      <c r="DYJ79" s="101"/>
      <c r="DYK79" s="101"/>
      <c r="DYL79" s="102"/>
      <c r="DYM79" s="100"/>
      <c r="DYN79" s="100"/>
      <c r="DYO79" s="101"/>
      <c r="DYP79" s="102"/>
      <c r="DYQ79" s="101"/>
      <c r="DYR79" s="101"/>
      <c r="DYS79" s="102"/>
      <c r="DYT79" s="100"/>
      <c r="DYU79" s="100"/>
      <c r="DYV79" s="101"/>
      <c r="DYW79" s="102"/>
      <c r="DYX79" s="101"/>
      <c r="DYY79" s="101"/>
      <c r="DYZ79" s="102"/>
      <c r="DZA79" s="100"/>
      <c r="DZB79" s="100"/>
      <c r="DZC79" s="101"/>
      <c r="DZD79" s="102"/>
      <c r="DZE79" s="101"/>
      <c r="DZF79" s="101"/>
      <c r="DZG79" s="102"/>
      <c r="DZH79" s="100"/>
      <c r="DZI79" s="100"/>
      <c r="DZJ79" s="101"/>
      <c r="DZK79" s="102"/>
      <c r="DZL79" s="101"/>
      <c r="DZM79" s="101"/>
      <c r="DZN79" s="102"/>
      <c r="DZO79" s="100"/>
      <c r="DZP79" s="100"/>
      <c r="DZQ79" s="101"/>
      <c r="DZR79" s="102"/>
      <c r="DZS79" s="101"/>
      <c r="DZT79" s="101"/>
      <c r="DZU79" s="102"/>
      <c r="DZV79" s="100"/>
      <c r="DZW79" s="100"/>
      <c r="DZX79" s="101"/>
      <c r="DZY79" s="102"/>
      <c r="DZZ79" s="101"/>
      <c r="EAA79" s="101"/>
      <c r="EAB79" s="102"/>
      <c r="EAC79" s="100"/>
      <c r="EAD79" s="100"/>
      <c r="EAE79" s="101"/>
      <c r="EAF79" s="102"/>
      <c r="EAG79" s="101"/>
      <c r="EAH79" s="101"/>
      <c r="EAI79" s="102"/>
      <c r="EAJ79" s="100"/>
      <c r="EAK79" s="100"/>
      <c r="EAL79" s="101"/>
      <c r="EAM79" s="102"/>
      <c r="EAN79" s="101"/>
      <c r="EAO79" s="101"/>
      <c r="EAP79" s="102"/>
      <c r="EAQ79" s="100"/>
      <c r="EAR79" s="100"/>
      <c r="EAS79" s="101"/>
      <c r="EAT79" s="102"/>
      <c r="EAU79" s="101"/>
      <c r="EAV79" s="101"/>
      <c r="EAW79" s="102"/>
      <c r="EAX79" s="100"/>
      <c r="EAY79" s="100"/>
      <c r="EAZ79" s="101"/>
      <c r="EBA79" s="102"/>
      <c r="EBB79" s="101"/>
      <c r="EBC79" s="101"/>
      <c r="EBD79" s="102"/>
      <c r="EBE79" s="100"/>
      <c r="EBF79" s="100"/>
      <c r="EBG79" s="101"/>
      <c r="EBH79" s="102"/>
      <c r="EBI79" s="101"/>
      <c r="EBJ79" s="101"/>
      <c r="EBK79" s="102"/>
      <c r="EBL79" s="100"/>
      <c r="EBM79" s="100"/>
      <c r="EBN79" s="101"/>
      <c r="EBO79" s="102"/>
      <c r="EBP79" s="101"/>
      <c r="EBQ79" s="101"/>
      <c r="EBR79" s="102"/>
      <c r="EBS79" s="100"/>
      <c r="EBT79" s="100"/>
      <c r="EBU79" s="101"/>
      <c r="EBV79" s="102"/>
      <c r="EBW79" s="101"/>
      <c r="EBX79" s="101"/>
      <c r="EBY79" s="102"/>
      <c r="EBZ79" s="100"/>
      <c r="ECA79" s="100"/>
      <c r="ECB79" s="101"/>
      <c r="ECC79" s="102"/>
      <c r="ECD79" s="101"/>
      <c r="ECE79" s="101"/>
      <c r="ECF79" s="102"/>
      <c r="ECG79" s="100"/>
      <c r="ECH79" s="100"/>
      <c r="ECI79" s="101"/>
      <c r="ECJ79" s="102"/>
      <c r="ECK79" s="101"/>
      <c r="ECL79" s="101"/>
      <c r="ECM79" s="102"/>
      <c r="ECN79" s="100"/>
      <c r="ECO79" s="100"/>
      <c r="ECP79" s="101"/>
      <c r="ECQ79" s="102"/>
      <c r="ECR79" s="101"/>
      <c r="ECS79" s="101"/>
      <c r="ECT79" s="102"/>
      <c r="ECU79" s="100"/>
      <c r="ECV79" s="100"/>
      <c r="ECW79" s="101"/>
      <c r="ECX79" s="102"/>
      <c r="ECY79" s="101"/>
      <c r="ECZ79" s="101"/>
      <c r="EDA79" s="102"/>
      <c r="EDB79" s="100"/>
      <c r="EDC79" s="100"/>
      <c r="EDD79" s="101"/>
      <c r="EDE79" s="102"/>
      <c r="EDF79" s="101"/>
      <c r="EDG79" s="101"/>
      <c r="EDH79" s="102"/>
      <c r="EDI79" s="100"/>
      <c r="EDJ79" s="100"/>
      <c r="EDK79" s="101"/>
      <c r="EDL79" s="102"/>
      <c r="EDM79" s="101"/>
      <c r="EDN79" s="101"/>
      <c r="EDO79" s="102"/>
      <c r="EDP79" s="100"/>
      <c r="EDQ79" s="100"/>
      <c r="EDR79" s="101"/>
      <c r="EDS79" s="102"/>
      <c r="EDT79" s="101"/>
      <c r="EDU79" s="101"/>
      <c r="EDV79" s="102"/>
      <c r="EDW79" s="100"/>
      <c r="EDX79" s="100"/>
      <c r="EDY79" s="101"/>
      <c r="EDZ79" s="102"/>
      <c r="EEA79" s="101"/>
      <c r="EEB79" s="101"/>
      <c r="EEC79" s="102"/>
      <c r="EED79" s="100"/>
      <c r="EEE79" s="100"/>
      <c r="EEF79" s="101"/>
      <c r="EEG79" s="102"/>
      <c r="EEH79" s="101"/>
      <c r="EEI79" s="101"/>
      <c r="EEJ79" s="102"/>
      <c r="EEK79" s="100"/>
      <c r="EEL79" s="100"/>
      <c r="EEM79" s="101"/>
      <c r="EEN79" s="102"/>
      <c r="EEO79" s="101"/>
      <c r="EEP79" s="101"/>
      <c r="EEQ79" s="102"/>
      <c r="EER79" s="100"/>
      <c r="EES79" s="100"/>
      <c r="EET79" s="101"/>
      <c r="EEU79" s="102"/>
      <c r="EEV79" s="101"/>
      <c r="EEW79" s="101"/>
      <c r="EEX79" s="102"/>
      <c r="EEY79" s="100"/>
      <c r="EEZ79" s="100"/>
      <c r="EFA79" s="101"/>
      <c r="EFB79" s="102"/>
      <c r="EFC79" s="101"/>
      <c r="EFD79" s="101"/>
      <c r="EFE79" s="102"/>
      <c r="EFF79" s="100"/>
      <c r="EFG79" s="100"/>
      <c r="EFH79" s="101"/>
      <c r="EFI79" s="102"/>
      <c r="EFJ79" s="101"/>
      <c r="EFK79" s="101"/>
      <c r="EFL79" s="102"/>
      <c r="EFM79" s="100"/>
      <c r="EFN79" s="100"/>
      <c r="EFO79" s="101"/>
      <c r="EFP79" s="102"/>
      <c r="EFQ79" s="101"/>
      <c r="EFR79" s="101"/>
      <c r="EFS79" s="102"/>
      <c r="EFT79" s="100"/>
      <c r="EFU79" s="100"/>
      <c r="EFV79" s="101"/>
      <c r="EFW79" s="102"/>
      <c r="EFX79" s="101"/>
      <c r="EFY79" s="101"/>
      <c r="EFZ79" s="102"/>
      <c r="EGA79" s="100"/>
      <c r="EGB79" s="100"/>
      <c r="EGC79" s="101"/>
      <c r="EGD79" s="102"/>
      <c r="EGE79" s="101"/>
      <c r="EGF79" s="101"/>
      <c r="EGG79" s="102"/>
      <c r="EGH79" s="100"/>
      <c r="EGI79" s="100"/>
      <c r="EGJ79" s="101"/>
      <c r="EGK79" s="102"/>
      <c r="EGL79" s="101"/>
      <c r="EGM79" s="101"/>
      <c r="EGN79" s="102"/>
      <c r="EGO79" s="100"/>
      <c r="EGP79" s="100"/>
      <c r="EGQ79" s="101"/>
      <c r="EGR79" s="102"/>
      <c r="EGS79" s="101"/>
      <c r="EGT79" s="101"/>
      <c r="EGU79" s="102"/>
      <c r="EGV79" s="100"/>
      <c r="EGW79" s="100"/>
      <c r="EGX79" s="101"/>
      <c r="EGY79" s="102"/>
      <c r="EGZ79" s="101"/>
      <c r="EHA79" s="101"/>
      <c r="EHB79" s="102"/>
      <c r="EHC79" s="100"/>
      <c r="EHD79" s="100"/>
      <c r="EHE79" s="101"/>
      <c r="EHF79" s="102"/>
      <c r="EHG79" s="101"/>
      <c r="EHH79" s="101"/>
      <c r="EHI79" s="102"/>
      <c r="EHJ79" s="100"/>
      <c r="EHK79" s="100"/>
      <c r="EHL79" s="101"/>
      <c r="EHM79" s="102"/>
      <c r="EHN79" s="101"/>
      <c r="EHO79" s="101"/>
      <c r="EHP79" s="102"/>
      <c r="EHQ79" s="100"/>
      <c r="EHR79" s="100"/>
      <c r="EHS79" s="101"/>
      <c r="EHT79" s="102"/>
      <c r="EHU79" s="101"/>
      <c r="EHV79" s="101"/>
      <c r="EHW79" s="102"/>
      <c r="EHX79" s="100"/>
      <c r="EHY79" s="100"/>
      <c r="EHZ79" s="101"/>
      <c r="EIA79" s="102"/>
      <c r="EIB79" s="101"/>
      <c r="EIC79" s="101"/>
      <c r="EID79" s="102"/>
      <c r="EIE79" s="100"/>
      <c r="EIF79" s="100"/>
      <c r="EIG79" s="101"/>
      <c r="EIH79" s="102"/>
      <c r="EII79" s="101"/>
      <c r="EIJ79" s="101"/>
      <c r="EIK79" s="102"/>
      <c r="EIL79" s="100"/>
      <c r="EIM79" s="100"/>
      <c r="EIN79" s="101"/>
      <c r="EIO79" s="102"/>
      <c r="EIP79" s="101"/>
      <c r="EIQ79" s="101"/>
      <c r="EIR79" s="102"/>
      <c r="EIS79" s="100"/>
      <c r="EIT79" s="100"/>
      <c r="EIU79" s="101"/>
      <c r="EIV79" s="102"/>
      <c r="EIW79" s="101"/>
      <c r="EIX79" s="101"/>
      <c r="EIY79" s="102"/>
      <c r="EIZ79" s="100"/>
      <c r="EJA79" s="100"/>
      <c r="EJB79" s="101"/>
      <c r="EJC79" s="102"/>
      <c r="EJD79" s="101"/>
      <c r="EJE79" s="101"/>
      <c r="EJF79" s="102"/>
      <c r="EJG79" s="100"/>
      <c r="EJH79" s="100"/>
      <c r="EJI79" s="101"/>
      <c r="EJJ79" s="102"/>
      <c r="EJK79" s="101"/>
      <c r="EJL79" s="101"/>
      <c r="EJM79" s="102"/>
      <c r="EJN79" s="100"/>
      <c r="EJO79" s="100"/>
      <c r="EJP79" s="101"/>
      <c r="EJQ79" s="102"/>
      <c r="EJR79" s="101"/>
      <c r="EJS79" s="101"/>
      <c r="EJT79" s="102"/>
      <c r="EJU79" s="100"/>
      <c r="EJV79" s="100"/>
      <c r="EJW79" s="101"/>
      <c r="EJX79" s="102"/>
      <c r="EJY79" s="101"/>
      <c r="EJZ79" s="101"/>
      <c r="EKA79" s="102"/>
      <c r="EKB79" s="100"/>
      <c r="EKC79" s="100"/>
      <c r="EKD79" s="101"/>
      <c r="EKE79" s="102"/>
      <c r="EKF79" s="101"/>
      <c r="EKG79" s="101"/>
      <c r="EKH79" s="102"/>
      <c r="EKI79" s="100"/>
      <c r="EKJ79" s="100"/>
      <c r="EKK79" s="101"/>
      <c r="EKL79" s="102"/>
      <c r="EKM79" s="101"/>
      <c r="EKN79" s="101"/>
      <c r="EKO79" s="102"/>
      <c r="EKP79" s="100"/>
      <c r="EKQ79" s="100"/>
      <c r="EKR79" s="101"/>
      <c r="EKS79" s="102"/>
      <c r="EKT79" s="101"/>
      <c r="EKU79" s="101"/>
      <c r="EKV79" s="102"/>
      <c r="EKW79" s="100"/>
      <c r="EKX79" s="100"/>
      <c r="EKY79" s="101"/>
      <c r="EKZ79" s="102"/>
      <c r="ELA79" s="101"/>
      <c r="ELB79" s="101"/>
      <c r="ELC79" s="102"/>
      <c r="ELD79" s="100"/>
      <c r="ELE79" s="100"/>
      <c r="ELF79" s="101"/>
      <c r="ELG79" s="102"/>
      <c r="ELH79" s="101"/>
      <c r="ELI79" s="101"/>
      <c r="ELJ79" s="102"/>
      <c r="ELK79" s="100"/>
      <c r="ELL79" s="100"/>
      <c r="ELM79" s="101"/>
      <c r="ELN79" s="102"/>
      <c r="ELO79" s="101"/>
      <c r="ELP79" s="101"/>
      <c r="ELQ79" s="102"/>
      <c r="ELR79" s="100"/>
      <c r="ELS79" s="100"/>
      <c r="ELT79" s="101"/>
      <c r="ELU79" s="102"/>
      <c r="ELV79" s="101"/>
      <c r="ELW79" s="101"/>
      <c r="ELX79" s="102"/>
      <c r="ELY79" s="100"/>
      <c r="ELZ79" s="100"/>
      <c r="EMA79" s="101"/>
      <c r="EMB79" s="102"/>
      <c r="EMC79" s="101"/>
      <c r="EMD79" s="101"/>
      <c r="EME79" s="102"/>
      <c r="EMF79" s="100"/>
      <c r="EMG79" s="100"/>
      <c r="EMH79" s="101"/>
      <c r="EMI79" s="102"/>
      <c r="EMJ79" s="101"/>
      <c r="EMK79" s="101"/>
      <c r="EML79" s="102"/>
      <c r="EMM79" s="100"/>
      <c r="EMN79" s="100"/>
      <c r="EMO79" s="101"/>
      <c r="EMP79" s="102"/>
      <c r="EMQ79" s="101"/>
      <c r="EMR79" s="101"/>
      <c r="EMS79" s="102"/>
      <c r="EMT79" s="100"/>
      <c r="EMU79" s="100"/>
      <c r="EMV79" s="101"/>
      <c r="EMW79" s="102"/>
      <c r="EMX79" s="101"/>
      <c r="EMY79" s="101"/>
      <c r="EMZ79" s="102"/>
      <c r="ENA79" s="100"/>
      <c r="ENB79" s="100"/>
      <c r="ENC79" s="101"/>
      <c r="END79" s="102"/>
      <c r="ENE79" s="101"/>
      <c r="ENF79" s="101"/>
      <c r="ENG79" s="102"/>
      <c r="ENH79" s="100"/>
      <c r="ENI79" s="100"/>
      <c r="ENJ79" s="101"/>
      <c r="ENK79" s="102"/>
      <c r="ENL79" s="101"/>
      <c r="ENM79" s="101"/>
      <c r="ENN79" s="102"/>
      <c r="ENO79" s="100"/>
      <c r="ENP79" s="100"/>
      <c r="ENQ79" s="101"/>
      <c r="ENR79" s="102"/>
      <c r="ENS79" s="101"/>
      <c r="ENT79" s="101"/>
      <c r="ENU79" s="102"/>
      <c r="ENV79" s="100"/>
      <c r="ENW79" s="100"/>
      <c r="ENX79" s="101"/>
      <c r="ENY79" s="102"/>
      <c r="ENZ79" s="101"/>
      <c r="EOA79" s="101"/>
      <c r="EOB79" s="102"/>
      <c r="EOC79" s="100"/>
      <c r="EOD79" s="100"/>
      <c r="EOE79" s="101"/>
      <c r="EOF79" s="102"/>
      <c r="EOG79" s="101"/>
      <c r="EOH79" s="101"/>
      <c r="EOI79" s="102"/>
      <c r="EOJ79" s="100"/>
      <c r="EOK79" s="100"/>
      <c r="EOL79" s="101"/>
      <c r="EOM79" s="102"/>
      <c r="EON79" s="101"/>
      <c r="EOO79" s="101"/>
      <c r="EOP79" s="102"/>
      <c r="EOQ79" s="100"/>
      <c r="EOR79" s="100"/>
      <c r="EOS79" s="101"/>
      <c r="EOT79" s="102"/>
      <c r="EOU79" s="101"/>
      <c r="EOV79" s="101"/>
      <c r="EOW79" s="102"/>
      <c r="EOX79" s="100"/>
      <c r="EOY79" s="100"/>
      <c r="EOZ79" s="101"/>
      <c r="EPA79" s="102"/>
      <c r="EPB79" s="101"/>
      <c r="EPC79" s="101"/>
      <c r="EPD79" s="102"/>
      <c r="EPE79" s="100"/>
      <c r="EPF79" s="100"/>
      <c r="EPG79" s="101"/>
      <c r="EPH79" s="102"/>
      <c r="EPI79" s="101"/>
      <c r="EPJ79" s="101"/>
      <c r="EPK79" s="102"/>
      <c r="EPL79" s="100"/>
      <c r="EPM79" s="100"/>
      <c r="EPN79" s="101"/>
      <c r="EPO79" s="102"/>
      <c r="EPP79" s="101"/>
      <c r="EPQ79" s="101"/>
      <c r="EPR79" s="102"/>
      <c r="EPS79" s="100"/>
      <c r="EPT79" s="100"/>
      <c r="EPU79" s="101"/>
      <c r="EPV79" s="102"/>
      <c r="EPW79" s="101"/>
      <c r="EPX79" s="101"/>
      <c r="EPY79" s="102"/>
      <c r="EPZ79" s="100"/>
      <c r="EQA79" s="100"/>
      <c r="EQB79" s="101"/>
      <c r="EQC79" s="102"/>
      <c r="EQD79" s="101"/>
      <c r="EQE79" s="101"/>
      <c r="EQF79" s="102"/>
      <c r="EQG79" s="100"/>
      <c r="EQH79" s="100"/>
      <c r="EQI79" s="101"/>
      <c r="EQJ79" s="102"/>
      <c r="EQK79" s="101"/>
      <c r="EQL79" s="101"/>
      <c r="EQM79" s="102"/>
      <c r="EQN79" s="100"/>
      <c r="EQO79" s="100"/>
      <c r="EQP79" s="101"/>
      <c r="EQQ79" s="102"/>
      <c r="EQR79" s="101"/>
      <c r="EQS79" s="101"/>
      <c r="EQT79" s="102"/>
      <c r="EQU79" s="100"/>
      <c r="EQV79" s="100"/>
      <c r="EQW79" s="101"/>
      <c r="EQX79" s="102"/>
      <c r="EQY79" s="101"/>
      <c r="EQZ79" s="101"/>
      <c r="ERA79" s="102"/>
      <c r="ERB79" s="100"/>
      <c r="ERC79" s="100"/>
      <c r="ERD79" s="101"/>
      <c r="ERE79" s="102"/>
      <c r="ERF79" s="101"/>
      <c r="ERG79" s="101"/>
      <c r="ERH79" s="102"/>
      <c r="ERI79" s="100"/>
      <c r="ERJ79" s="100"/>
      <c r="ERK79" s="101"/>
      <c r="ERL79" s="102"/>
      <c r="ERM79" s="101"/>
      <c r="ERN79" s="101"/>
      <c r="ERO79" s="102"/>
      <c r="ERP79" s="100"/>
      <c r="ERQ79" s="100"/>
      <c r="ERR79" s="101"/>
      <c r="ERS79" s="102"/>
      <c r="ERT79" s="101"/>
      <c r="ERU79" s="101"/>
      <c r="ERV79" s="102"/>
      <c r="ERW79" s="100"/>
      <c r="ERX79" s="100"/>
      <c r="ERY79" s="101"/>
      <c r="ERZ79" s="102"/>
      <c r="ESA79" s="101"/>
      <c r="ESB79" s="101"/>
      <c r="ESC79" s="102"/>
      <c r="ESD79" s="100"/>
      <c r="ESE79" s="100"/>
      <c r="ESF79" s="101"/>
      <c r="ESG79" s="102"/>
      <c r="ESH79" s="101"/>
      <c r="ESI79" s="101"/>
      <c r="ESJ79" s="102"/>
      <c r="ESK79" s="100"/>
      <c r="ESL79" s="100"/>
      <c r="ESM79" s="101"/>
      <c r="ESN79" s="102"/>
      <c r="ESO79" s="101"/>
      <c r="ESP79" s="101"/>
      <c r="ESQ79" s="102"/>
      <c r="ESR79" s="100"/>
      <c r="ESS79" s="100"/>
      <c r="EST79" s="101"/>
      <c r="ESU79" s="102"/>
      <c r="ESV79" s="101"/>
      <c r="ESW79" s="101"/>
      <c r="ESX79" s="102"/>
      <c r="ESY79" s="100"/>
      <c r="ESZ79" s="100"/>
      <c r="ETA79" s="101"/>
      <c r="ETB79" s="102"/>
      <c r="ETC79" s="101"/>
      <c r="ETD79" s="101"/>
      <c r="ETE79" s="102"/>
      <c r="ETF79" s="100"/>
      <c r="ETG79" s="100"/>
      <c r="ETH79" s="101"/>
      <c r="ETI79" s="102"/>
      <c r="ETJ79" s="101"/>
      <c r="ETK79" s="101"/>
      <c r="ETL79" s="102"/>
      <c r="ETM79" s="100"/>
      <c r="ETN79" s="100"/>
      <c r="ETO79" s="101"/>
      <c r="ETP79" s="102"/>
      <c r="ETQ79" s="101"/>
      <c r="ETR79" s="101"/>
      <c r="ETS79" s="102"/>
      <c r="ETT79" s="100"/>
      <c r="ETU79" s="100"/>
      <c r="ETV79" s="101"/>
      <c r="ETW79" s="102"/>
      <c r="ETX79" s="101"/>
      <c r="ETY79" s="101"/>
      <c r="ETZ79" s="102"/>
      <c r="EUA79" s="100"/>
      <c r="EUB79" s="100"/>
      <c r="EUC79" s="101"/>
      <c r="EUD79" s="102"/>
      <c r="EUE79" s="101"/>
      <c r="EUF79" s="101"/>
      <c r="EUG79" s="102"/>
      <c r="EUH79" s="100"/>
      <c r="EUI79" s="100"/>
      <c r="EUJ79" s="101"/>
      <c r="EUK79" s="102"/>
      <c r="EUL79" s="101"/>
      <c r="EUM79" s="101"/>
      <c r="EUN79" s="102"/>
      <c r="EUO79" s="100"/>
      <c r="EUP79" s="100"/>
      <c r="EUQ79" s="101"/>
      <c r="EUR79" s="102"/>
      <c r="EUS79" s="101"/>
      <c r="EUT79" s="101"/>
      <c r="EUU79" s="102"/>
      <c r="EUV79" s="100"/>
      <c r="EUW79" s="100"/>
      <c r="EUX79" s="101"/>
      <c r="EUY79" s="102"/>
      <c r="EUZ79" s="101"/>
      <c r="EVA79" s="101"/>
      <c r="EVB79" s="102"/>
      <c r="EVC79" s="100"/>
      <c r="EVD79" s="100"/>
      <c r="EVE79" s="101"/>
      <c r="EVF79" s="102"/>
      <c r="EVG79" s="101"/>
      <c r="EVH79" s="101"/>
      <c r="EVI79" s="102"/>
      <c r="EVJ79" s="100"/>
      <c r="EVK79" s="100"/>
      <c r="EVL79" s="101"/>
      <c r="EVM79" s="102"/>
      <c r="EVN79" s="101"/>
      <c r="EVO79" s="101"/>
      <c r="EVP79" s="102"/>
      <c r="EVQ79" s="100"/>
      <c r="EVR79" s="100"/>
      <c r="EVS79" s="101"/>
      <c r="EVT79" s="102"/>
      <c r="EVU79" s="101"/>
      <c r="EVV79" s="101"/>
      <c r="EVW79" s="102"/>
      <c r="EVX79" s="100"/>
      <c r="EVY79" s="100"/>
      <c r="EVZ79" s="101"/>
      <c r="EWA79" s="102"/>
      <c r="EWB79" s="101"/>
      <c r="EWC79" s="101"/>
      <c r="EWD79" s="102"/>
      <c r="EWE79" s="100"/>
      <c r="EWF79" s="100"/>
      <c r="EWG79" s="101"/>
      <c r="EWH79" s="102"/>
      <c r="EWI79" s="101"/>
      <c r="EWJ79" s="101"/>
      <c r="EWK79" s="102"/>
      <c r="EWL79" s="100"/>
      <c r="EWM79" s="100"/>
      <c r="EWN79" s="101"/>
      <c r="EWO79" s="102"/>
      <c r="EWP79" s="101"/>
      <c r="EWQ79" s="101"/>
      <c r="EWR79" s="102"/>
      <c r="EWS79" s="100"/>
      <c r="EWT79" s="100"/>
      <c r="EWU79" s="101"/>
      <c r="EWV79" s="102"/>
      <c r="EWW79" s="101"/>
      <c r="EWX79" s="101"/>
      <c r="EWY79" s="102"/>
      <c r="EWZ79" s="100"/>
      <c r="EXA79" s="100"/>
      <c r="EXB79" s="101"/>
      <c r="EXC79" s="102"/>
      <c r="EXD79" s="101"/>
      <c r="EXE79" s="101"/>
      <c r="EXF79" s="102"/>
      <c r="EXG79" s="100"/>
      <c r="EXH79" s="100"/>
      <c r="EXI79" s="101"/>
      <c r="EXJ79" s="102"/>
      <c r="EXK79" s="101"/>
      <c r="EXL79" s="101"/>
      <c r="EXM79" s="102"/>
      <c r="EXN79" s="100"/>
      <c r="EXO79" s="100"/>
      <c r="EXP79" s="101"/>
      <c r="EXQ79" s="102"/>
      <c r="EXR79" s="101"/>
      <c r="EXS79" s="101"/>
      <c r="EXT79" s="102"/>
      <c r="EXU79" s="100"/>
      <c r="EXV79" s="100"/>
      <c r="EXW79" s="101"/>
      <c r="EXX79" s="102"/>
      <c r="EXY79" s="101"/>
      <c r="EXZ79" s="101"/>
      <c r="EYA79" s="102"/>
      <c r="EYB79" s="100"/>
      <c r="EYC79" s="100"/>
      <c r="EYD79" s="101"/>
      <c r="EYE79" s="102"/>
      <c r="EYF79" s="101"/>
      <c r="EYG79" s="101"/>
      <c r="EYH79" s="102"/>
      <c r="EYI79" s="100"/>
      <c r="EYJ79" s="100"/>
      <c r="EYK79" s="101"/>
      <c r="EYL79" s="102"/>
      <c r="EYM79" s="101"/>
      <c r="EYN79" s="101"/>
      <c r="EYO79" s="102"/>
      <c r="EYP79" s="100"/>
      <c r="EYQ79" s="100"/>
      <c r="EYR79" s="101"/>
      <c r="EYS79" s="102"/>
      <c r="EYT79" s="101"/>
      <c r="EYU79" s="101"/>
      <c r="EYV79" s="102"/>
      <c r="EYW79" s="100"/>
      <c r="EYX79" s="100"/>
      <c r="EYY79" s="101"/>
      <c r="EYZ79" s="102"/>
      <c r="EZA79" s="101"/>
      <c r="EZB79" s="101"/>
      <c r="EZC79" s="102"/>
      <c r="EZD79" s="100"/>
      <c r="EZE79" s="100"/>
      <c r="EZF79" s="101"/>
      <c r="EZG79" s="102"/>
      <c r="EZH79" s="101"/>
      <c r="EZI79" s="101"/>
      <c r="EZJ79" s="102"/>
      <c r="EZK79" s="100"/>
      <c r="EZL79" s="100"/>
      <c r="EZM79" s="101"/>
      <c r="EZN79" s="102"/>
      <c r="EZO79" s="101"/>
      <c r="EZP79" s="101"/>
      <c r="EZQ79" s="102"/>
      <c r="EZR79" s="100"/>
      <c r="EZS79" s="100"/>
      <c r="EZT79" s="101"/>
      <c r="EZU79" s="102"/>
      <c r="EZV79" s="101"/>
      <c r="EZW79" s="101"/>
      <c r="EZX79" s="102"/>
      <c r="EZY79" s="100"/>
      <c r="EZZ79" s="100"/>
      <c r="FAA79" s="101"/>
      <c r="FAB79" s="102"/>
      <c r="FAC79" s="101"/>
      <c r="FAD79" s="101"/>
      <c r="FAE79" s="102"/>
      <c r="FAF79" s="100"/>
      <c r="FAG79" s="100"/>
      <c r="FAH79" s="101"/>
      <c r="FAI79" s="102"/>
      <c r="FAJ79" s="101"/>
      <c r="FAK79" s="101"/>
      <c r="FAL79" s="102"/>
      <c r="FAM79" s="100"/>
      <c r="FAN79" s="100"/>
      <c r="FAO79" s="101"/>
      <c r="FAP79" s="102"/>
      <c r="FAQ79" s="101"/>
      <c r="FAR79" s="101"/>
      <c r="FAS79" s="102"/>
      <c r="FAT79" s="100"/>
      <c r="FAU79" s="100"/>
      <c r="FAV79" s="101"/>
      <c r="FAW79" s="102"/>
      <c r="FAX79" s="101"/>
      <c r="FAY79" s="101"/>
      <c r="FAZ79" s="102"/>
      <c r="FBA79" s="100"/>
      <c r="FBB79" s="100"/>
      <c r="FBC79" s="101"/>
      <c r="FBD79" s="102"/>
      <c r="FBE79" s="101"/>
      <c r="FBF79" s="101"/>
      <c r="FBG79" s="102"/>
      <c r="FBH79" s="100"/>
      <c r="FBI79" s="100"/>
      <c r="FBJ79" s="101"/>
      <c r="FBK79" s="102"/>
      <c r="FBL79" s="101"/>
      <c r="FBM79" s="101"/>
      <c r="FBN79" s="102"/>
      <c r="FBO79" s="100"/>
      <c r="FBP79" s="100"/>
      <c r="FBQ79" s="101"/>
      <c r="FBR79" s="102"/>
      <c r="FBS79" s="101"/>
      <c r="FBT79" s="101"/>
      <c r="FBU79" s="102"/>
      <c r="FBV79" s="100"/>
      <c r="FBW79" s="100"/>
      <c r="FBX79" s="101"/>
      <c r="FBY79" s="102"/>
      <c r="FBZ79" s="101"/>
      <c r="FCA79" s="101"/>
      <c r="FCB79" s="102"/>
      <c r="FCC79" s="100"/>
      <c r="FCD79" s="100"/>
      <c r="FCE79" s="101"/>
      <c r="FCF79" s="102"/>
      <c r="FCG79" s="101"/>
      <c r="FCH79" s="101"/>
      <c r="FCI79" s="102"/>
      <c r="FCJ79" s="100"/>
      <c r="FCK79" s="100"/>
      <c r="FCL79" s="101"/>
      <c r="FCM79" s="102"/>
      <c r="FCN79" s="101"/>
      <c r="FCO79" s="101"/>
      <c r="FCP79" s="102"/>
      <c r="FCQ79" s="100"/>
      <c r="FCR79" s="100"/>
      <c r="FCS79" s="101"/>
      <c r="FCT79" s="102"/>
      <c r="FCU79" s="101"/>
      <c r="FCV79" s="101"/>
      <c r="FCW79" s="102"/>
      <c r="FCX79" s="100"/>
      <c r="FCY79" s="100"/>
      <c r="FCZ79" s="101"/>
      <c r="FDA79" s="102"/>
      <c r="FDB79" s="101"/>
      <c r="FDC79" s="101"/>
      <c r="FDD79" s="102"/>
      <c r="FDE79" s="100"/>
      <c r="FDF79" s="100"/>
      <c r="FDG79" s="101"/>
      <c r="FDH79" s="102"/>
      <c r="FDI79" s="101"/>
      <c r="FDJ79" s="101"/>
      <c r="FDK79" s="102"/>
      <c r="FDL79" s="100"/>
      <c r="FDM79" s="100"/>
      <c r="FDN79" s="101"/>
      <c r="FDO79" s="102"/>
      <c r="FDP79" s="101"/>
      <c r="FDQ79" s="101"/>
      <c r="FDR79" s="102"/>
      <c r="FDS79" s="100"/>
      <c r="FDT79" s="100"/>
      <c r="FDU79" s="101"/>
      <c r="FDV79" s="102"/>
      <c r="FDW79" s="101"/>
      <c r="FDX79" s="101"/>
      <c r="FDY79" s="102"/>
      <c r="FDZ79" s="100"/>
      <c r="FEA79" s="100"/>
      <c r="FEB79" s="101"/>
      <c r="FEC79" s="102"/>
      <c r="FED79" s="101"/>
      <c r="FEE79" s="101"/>
      <c r="FEF79" s="102"/>
      <c r="FEG79" s="100"/>
      <c r="FEH79" s="100"/>
      <c r="FEI79" s="101"/>
      <c r="FEJ79" s="102"/>
      <c r="FEK79" s="101"/>
      <c r="FEL79" s="101"/>
      <c r="FEM79" s="102"/>
      <c r="FEN79" s="100"/>
      <c r="FEO79" s="100"/>
      <c r="FEP79" s="101"/>
      <c r="FEQ79" s="102"/>
      <c r="FER79" s="101"/>
      <c r="FES79" s="101"/>
      <c r="FET79" s="102"/>
      <c r="FEU79" s="100"/>
      <c r="FEV79" s="100"/>
      <c r="FEW79" s="101"/>
      <c r="FEX79" s="102"/>
      <c r="FEY79" s="101"/>
      <c r="FEZ79" s="101"/>
      <c r="FFA79" s="102"/>
      <c r="FFB79" s="100"/>
      <c r="FFC79" s="100"/>
      <c r="FFD79" s="101"/>
      <c r="FFE79" s="102"/>
      <c r="FFF79" s="101"/>
      <c r="FFG79" s="101"/>
      <c r="FFH79" s="102"/>
      <c r="FFI79" s="100"/>
      <c r="FFJ79" s="100"/>
      <c r="FFK79" s="101"/>
      <c r="FFL79" s="102"/>
      <c r="FFM79" s="101"/>
      <c r="FFN79" s="101"/>
      <c r="FFO79" s="102"/>
      <c r="FFP79" s="100"/>
      <c r="FFQ79" s="100"/>
      <c r="FFR79" s="101"/>
      <c r="FFS79" s="102"/>
      <c r="FFT79" s="101"/>
      <c r="FFU79" s="101"/>
      <c r="FFV79" s="102"/>
      <c r="FFW79" s="100"/>
      <c r="FFX79" s="100"/>
      <c r="FFY79" s="101"/>
      <c r="FFZ79" s="102"/>
      <c r="FGA79" s="101"/>
      <c r="FGB79" s="101"/>
      <c r="FGC79" s="102"/>
      <c r="FGD79" s="100"/>
      <c r="FGE79" s="100"/>
      <c r="FGF79" s="101"/>
      <c r="FGG79" s="102"/>
      <c r="FGH79" s="101"/>
      <c r="FGI79" s="101"/>
      <c r="FGJ79" s="102"/>
      <c r="FGK79" s="100"/>
      <c r="FGL79" s="100"/>
      <c r="FGM79" s="101"/>
      <c r="FGN79" s="102"/>
      <c r="FGO79" s="101"/>
      <c r="FGP79" s="101"/>
      <c r="FGQ79" s="102"/>
      <c r="FGR79" s="100"/>
      <c r="FGS79" s="100"/>
      <c r="FGT79" s="101"/>
      <c r="FGU79" s="102"/>
      <c r="FGV79" s="101"/>
      <c r="FGW79" s="101"/>
      <c r="FGX79" s="102"/>
      <c r="FGY79" s="100"/>
      <c r="FGZ79" s="100"/>
      <c r="FHA79" s="101"/>
      <c r="FHB79" s="102"/>
      <c r="FHC79" s="101"/>
      <c r="FHD79" s="101"/>
      <c r="FHE79" s="102"/>
      <c r="FHF79" s="100"/>
      <c r="FHG79" s="100"/>
      <c r="FHH79" s="101"/>
      <c r="FHI79" s="102"/>
      <c r="FHJ79" s="101"/>
      <c r="FHK79" s="101"/>
      <c r="FHL79" s="102"/>
      <c r="FHM79" s="100"/>
      <c r="FHN79" s="100"/>
      <c r="FHO79" s="101"/>
      <c r="FHP79" s="102"/>
      <c r="FHQ79" s="101"/>
      <c r="FHR79" s="101"/>
      <c r="FHS79" s="102"/>
      <c r="FHT79" s="100"/>
      <c r="FHU79" s="100"/>
      <c r="FHV79" s="101"/>
      <c r="FHW79" s="102"/>
      <c r="FHX79" s="101"/>
      <c r="FHY79" s="101"/>
      <c r="FHZ79" s="102"/>
      <c r="FIA79" s="100"/>
      <c r="FIB79" s="100"/>
      <c r="FIC79" s="101"/>
      <c r="FID79" s="102"/>
      <c r="FIE79" s="101"/>
      <c r="FIF79" s="101"/>
      <c r="FIG79" s="102"/>
      <c r="FIH79" s="100"/>
      <c r="FII79" s="100"/>
      <c r="FIJ79" s="101"/>
      <c r="FIK79" s="102"/>
      <c r="FIL79" s="101"/>
      <c r="FIM79" s="101"/>
      <c r="FIN79" s="102"/>
      <c r="FIO79" s="100"/>
      <c r="FIP79" s="100"/>
      <c r="FIQ79" s="101"/>
      <c r="FIR79" s="102"/>
      <c r="FIS79" s="101"/>
      <c r="FIT79" s="101"/>
      <c r="FIU79" s="102"/>
      <c r="FIV79" s="100"/>
      <c r="FIW79" s="100"/>
      <c r="FIX79" s="101"/>
      <c r="FIY79" s="102"/>
      <c r="FIZ79" s="101"/>
      <c r="FJA79" s="101"/>
      <c r="FJB79" s="102"/>
      <c r="FJC79" s="100"/>
      <c r="FJD79" s="100"/>
      <c r="FJE79" s="101"/>
      <c r="FJF79" s="102"/>
      <c r="FJG79" s="101"/>
      <c r="FJH79" s="101"/>
      <c r="FJI79" s="102"/>
      <c r="FJJ79" s="100"/>
      <c r="FJK79" s="100"/>
      <c r="FJL79" s="101"/>
      <c r="FJM79" s="102"/>
      <c r="FJN79" s="101"/>
      <c r="FJO79" s="101"/>
      <c r="FJP79" s="102"/>
      <c r="FJQ79" s="100"/>
      <c r="FJR79" s="100"/>
      <c r="FJS79" s="101"/>
      <c r="FJT79" s="102"/>
      <c r="FJU79" s="101"/>
      <c r="FJV79" s="101"/>
      <c r="FJW79" s="102"/>
      <c r="FJX79" s="100"/>
      <c r="FJY79" s="100"/>
      <c r="FJZ79" s="101"/>
      <c r="FKA79" s="102"/>
      <c r="FKB79" s="101"/>
      <c r="FKC79" s="101"/>
      <c r="FKD79" s="102"/>
      <c r="FKE79" s="100"/>
      <c r="FKF79" s="100"/>
      <c r="FKG79" s="101"/>
      <c r="FKH79" s="102"/>
      <c r="FKI79" s="101"/>
      <c r="FKJ79" s="101"/>
      <c r="FKK79" s="102"/>
      <c r="FKL79" s="100"/>
      <c r="FKM79" s="100"/>
      <c r="FKN79" s="101"/>
      <c r="FKO79" s="102"/>
      <c r="FKP79" s="101"/>
      <c r="FKQ79" s="101"/>
      <c r="FKR79" s="102"/>
      <c r="FKS79" s="100"/>
      <c r="FKT79" s="100"/>
      <c r="FKU79" s="101"/>
      <c r="FKV79" s="102"/>
      <c r="FKW79" s="101"/>
      <c r="FKX79" s="101"/>
      <c r="FKY79" s="102"/>
      <c r="FKZ79" s="100"/>
      <c r="FLA79" s="100"/>
      <c r="FLB79" s="101"/>
      <c r="FLC79" s="102"/>
      <c r="FLD79" s="101"/>
      <c r="FLE79" s="101"/>
      <c r="FLF79" s="102"/>
      <c r="FLG79" s="100"/>
      <c r="FLH79" s="100"/>
      <c r="FLI79" s="101"/>
      <c r="FLJ79" s="102"/>
      <c r="FLK79" s="101"/>
      <c r="FLL79" s="101"/>
      <c r="FLM79" s="102"/>
      <c r="FLN79" s="100"/>
      <c r="FLO79" s="100"/>
      <c r="FLP79" s="101"/>
      <c r="FLQ79" s="102"/>
      <c r="FLR79" s="101"/>
      <c r="FLS79" s="101"/>
      <c r="FLT79" s="102"/>
      <c r="FLU79" s="100"/>
      <c r="FLV79" s="100"/>
      <c r="FLW79" s="101"/>
      <c r="FLX79" s="102"/>
      <c r="FLY79" s="101"/>
      <c r="FLZ79" s="101"/>
      <c r="FMA79" s="102"/>
      <c r="FMB79" s="100"/>
      <c r="FMC79" s="100"/>
      <c r="FMD79" s="101"/>
      <c r="FME79" s="102"/>
      <c r="FMF79" s="101"/>
      <c r="FMG79" s="101"/>
      <c r="FMH79" s="102"/>
      <c r="FMI79" s="100"/>
      <c r="FMJ79" s="100"/>
      <c r="FMK79" s="101"/>
      <c r="FML79" s="102"/>
      <c r="FMM79" s="101"/>
      <c r="FMN79" s="101"/>
      <c r="FMO79" s="102"/>
      <c r="FMP79" s="100"/>
      <c r="FMQ79" s="100"/>
      <c r="FMR79" s="101"/>
      <c r="FMS79" s="102"/>
      <c r="FMT79" s="101"/>
      <c r="FMU79" s="101"/>
      <c r="FMV79" s="102"/>
      <c r="FMW79" s="100"/>
      <c r="FMX79" s="100"/>
      <c r="FMY79" s="101"/>
      <c r="FMZ79" s="102"/>
      <c r="FNA79" s="101"/>
      <c r="FNB79" s="101"/>
      <c r="FNC79" s="102"/>
      <c r="FND79" s="100"/>
      <c r="FNE79" s="100"/>
      <c r="FNF79" s="101"/>
      <c r="FNG79" s="102"/>
      <c r="FNH79" s="101"/>
      <c r="FNI79" s="101"/>
      <c r="FNJ79" s="102"/>
      <c r="FNK79" s="100"/>
      <c r="FNL79" s="100"/>
      <c r="FNM79" s="101"/>
      <c r="FNN79" s="102"/>
      <c r="FNO79" s="101"/>
      <c r="FNP79" s="101"/>
      <c r="FNQ79" s="102"/>
      <c r="FNR79" s="100"/>
      <c r="FNS79" s="100"/>
      <c r="FNT79" s="101"/>
      <c r="FNU79" s="102"/>
      <c r="FNV79" s="101"/>
      <c r="FNW79" s="101"/>
      <c r="FNX79" s="102"/>
      <c r="FNY79" s="100"/>
      <c r="FNZ79" s="100"/>
      <c r="FOA79" s="101"/>
      <c r="FOB79" s="102"/>
      <c r="FOC79" s="101"/>
      <c r="FOD79" s="101"/>
      <c r="FOE79" s="102"/>
      <c r="FOF79" s="100"/>
      <c r="FOG79" s="100"/>
      <c r="FOH79" s="101"/>
      <c r="FOI79" s="102"/>
      <c r="FOJ79" s="101"/>
      <c r="FOK79" s="101"/>
      <c r="FOL79" s="102"/>
      <c r="FOM79" s="100"/>
      <c r="FON79" s="100"/>
      <c r="FOO79" s="101"/>
      <c r="FOP79" s="102"/>
      <c r="FOQ79" s="101"/>
      <c r="FOR79" s="101"/>
      <c r="FOS79" s="102"/>
      <c r="FOT79" s="100"/>
      <c r="FOU79" s="100"/>
      <c r="FOV79" s="101"/>
      <c r="FOW79" s="102"/>
      <c r="FOX79" s="101"/>
      <c r="FOY79" s="101"/>
      <c r="FOZ79" s="102"/>
      <c r="FPA79" s="100"/>
      <c r="FPB79" s="100"/>
      <c r="FPC79" s="101"/>
      <c r="FPD79" s="102"/>
      <c r="FPE79" s="101"/>
      <c r="FPF79" s="101"/>
      <c r="FPG79" s="102"/>
      <c r="FPH79" s="100"/>
      <c r="FPI79" s="100"/>
      <c r="FPJ79" s="101"/>
      <c r="FPK79" s="102"/>
      <c r="FPL79" s="101"/>
      <c r="FPM79" s="101"/>
      <c r="FPN79" s="102"/>
      <c r="FPO79" s="100"/>
      <c r="FPP79" s="100"/>
      <c r="FPQ79" s="101"/>
      <c r="FPR79" s="102"/>
      <c r="FPS79" s="101"/>
      <c r="FPT79" s="101"/>
      <c r="FPU79" s="102"/>
      <c r="FPV79" s="100"/>
      <c r="FPW79" s="100"/>
      <c r="FPX79" s="101"/>
      <c r="FPY79" s="102"/>
      <c r="FPZ79" s="101"/>
      <c r="FQA79" s="101"/>
      <c r="FQB79" s="102"/>
      <c r="FQC79" s="100"/>
      <c r="FQD79" s="100"/>
      <c r="FQE79" s="101"/>
      <c r="FQF79" s="102"/>
      <c r="FQG79" s="101"/>
      <c r="FQH79" s="101"/>
      <c r="FQI79" s="102"/>
      <c r="FQJ79" s="100"/>
      <c r="FQK79" s="100"/>
      <c r="FQL79" s="101"/>
      <c r="FQM79" s="102"/>
      <c r="FQN79" s="101"/>
      <c r="FQO79" s="101"/>
      <c r="FQP79" s="102"/>
      <c r="FQQ79" s="100"/>
      <c r="FQR79" s="100"/>
      <c r="FQS79" s="101"/>
      <c r="FQT79" s="102"/>
      <c r="FQU79" s="101"/>
      <c r="FQV79" s="101"/>
      <c r="FQW79" s="102"/>
      <c r="FQX79" s="100"/>
      <c r="FQY79" s="100"/>
      <c r="FQZ79" s="101"/>
      <c r="FRA79" s="102"/>
      <c r="FRB79" s="101"/>
      <c r="FRC79" s="101"/>
      <c r="FRD79" s="102"/>
      <c r="FRE79" s="100"/>
      <c r="FRF79" s="100"/>
      <c r="FRG79" s="101"/>
      <c r="FRH79" s="102"/>
      <c r="FRI79" s="101"/>
      <c r="FRJ79" s="101"/>
      <c r="FRK79" s="102"/>
      <c r="FRL79" s="100"/>
      <c r="FRM79" s="100"/>
      <c r="FRN79" s="101"/>
      <c r="FRO79" s="102"/>
      <c r="FRP79" s="101"/>
      <c r="FRQ79" s="101"/>
      <c r="FRR79" s="102"/>
      <c r="FRS79" s="100"/>
      <c r="FRT79" s="100"/>
      <c r="FRU79" s="101"/>
      <c r="FRV79" s="102"/>
      <c r="FRW79" s="101"/>
      <c r="FRX79" s="101"/>
      <c r="FRY79" s="102"/>
      <c r="FRZ79" s="100"/>
      <c r="FSA79" s="100"/>
      <c r="FSB79" s="101"/>
      <c r="FSC79" s="102"/>
      <c r="FSD79" s="101"/>
      <c r="FSE79" s="101"/>
      <c r="FSF79" s="102"/>
      <c r="FSG79" s="100"/>
      <c r="FSH79" s="100"/>
      <c r="FSI79" s="101"/>
      <c r="FSJ79" s="102"/>
      <c r="FSK79" s="101"/>
      <c r="FSL79" s="101"/>
      <c r="FSM79" s="102"/>
      <c r="FSN79" s="100"/>
      <c r="FSO79" s="100"/>
      <c r="FSP79" s="101"/>
      <c r="FSQ79" s="102"/>
      <c r="FSR79" s="101"/>
      <c r="FSS79" s="101"/>
      <c r="FST79" s="102"/>
      <c r="FSU79" s="100"/>
      <c r="FSV79" s="100"/>
      <c r="FSW79" s="101"/>
      <c r="FSX79" s="102"/>
      <c r="FSY79" s="101"/>
      <c r="FSZ79" s="101"/>
      <c r="FTA79" s="102"/>
      <c r="FTB79" s="100"/>
      <c r="FTC79" s="100"/>
      <c r="FTD79" s="101"/>
      <c r="FTE79" s="102"/>
      <c r="FTF79" s="101"/>
      <c r="FTG79" s="101"/>
      <c r="FTH79" s="102"/>
      <c r="FTI79" s="100"/>
      <c r="FTJ79" s="100"/>
      <c r="FTK79" s="101"/>
      <c r="FTL79" s="102"/>
      <c r="FTM79" s="101"/>
      <c r="FTN79" s="101"/>
      <c r="FTO79" s="102"/>
      <c r="FTP79" s="100"/>
      <c r="FTQ79" s="100"/>
      <c r="FTR79" s="101"/>
      <c r="FTS79" s="102"/>
      <c r="FTT79" s="101"/>
      <c r="FTU79" s="101"/>
      <c r="FTV79" s="102"/>
      <c r="FTW79" s="100"/>
      <c r="FTX79" s="100"/>
      <c r="FTY79" s="101"/>
      <c r="FTZ79" s="102"/>
      <c r="FUA79" s="101"/>
      <c r="FUB79" s="101"/>
      <c r="FUC79" s="102"/>
      <c r="FUD79" s="100"/>
      <c r="FUE79" s="100"/>
      <c r="FUF79" s="101"/>
      <c r="FUG79" s="102"/>
      <c r="FUH79" s="101"/>
      <c r="FUI79" s="101"/>
      <c r="FUJ79" s="102"/>
      <c r="FUK79" s="100"/>
      <c r="FUL79" s="100"/>
      <c r="FUM79" s="101"/>
      <c r="FUN79" s="102"/>
      <c r="FUO79" s="101"/>
      <c r="FUP79" s="101"/>
      <c r="FUQ79" s="102"/>
      <c r="FUR79" s="100"/>
      <c r="FUS79" s="100"/>
      <c r="FUT79" s="101"/>
      <c r="FUU79" s="102"/>
      <c r="FUV79" s="101"/>
      <c r="FUW79" s="101"/>
      <c r="FUX79" s="102"/>
      <c r="FUY79" s="100"/>
      <c r="FUZ79" s="100"/>
      <c r="FVA79" s="101"/>
      <c r="FVB79" s="102"/>
      <c r="FVC79" s="101"/>
      <c r="FVD79" s="101"/>
      <c r="FVE79" s="102"/>
      <c r="FVF79" s="100"/>
      <c r="FVG79" s="100"/>
      <c r="FVH79" s="101"/>
      <c r="FVI79" s="102"/>
      <c r="FVJ79" s="101"/>
      <c r="FVK79" s="101"/>
      <c r="FVL79" s="102"/>
      <c r="FVM79" s="100"/>
      <c r="FVN79" s="100"/>
      <c r="FVO79" s="101"/>
      <c r="FVP79" s="102"/>
      <c r="FVQ79" s="101"/>
      <c r="FVR79" s="101"/>
      <c r="FVS79" s="102"/>
      <c r="FVT79" s="100"/>
      <c r="FVU79" s="100"/>
      <c r="FVV79" s="101"/>
      <c r="FVW79" s="102"/>
      <c r="FVX79" s="101"/>
      <c r="FVY79" s="101"/>
      <c r="FVZ79" s="102"/>
      <c r="FWA79" s="100"/>
      <c r="FWB79" s="100"/>
      <c r="FWC79" s="101"/>
      <c r="FWD79" s="102"/>
      <c r="FWE79" s="101"/>
      <c r="FWF79" s="101"/>
      <c r="FWG79" s="102"/>
      <c r="FWH79" s="100"/>
      <c r="FWI79" s="100"/>
      <c r="FWJ79" s="101"/>
      <c r="FWK79" s="102"/>
      <c r="FWL79" s="101"/>
      <c r="FWM79" s="101"/>
      <c r="FWN79" s="102"/>
      <c r="FWO79" s="100"/>
      <c r="FWP79" s="100"/>
      <c r="FWQ79" s="101"/>
      <c r="FWR79" s="102"/>
      <c r="FWS79" s="101"/>
      <c r="FWT79" s="101"/>
      <c r="FWU79" s="102"/>
      <c r="FWV79" s="100"/>
      <c r="FWW79" s="100"/>
      <c r="FWX79" s="101"/>
      <c r="FWY79" s="102"/>
      <c r="FWZ79" s="101"/>
      <c r="FXA79" s="101"/>
      <c r="FXB79" s="102"/>
      <c r="FXC79" s="100"/>
      <c r="FXD79" s="100"/>
      <c r="FXE79" s="101"/>
      <c r="FXF79" s="102"/>
      <c r="FXG79" s="101"/>
      <c r="FXH79" s="101"/>
      <c r="FXI79" s="102"/>
      <c r="FXJ79" s="100"/>
      <c r="FXK79" s="100"/>
      <c r="FXL79" s="101"/>
      <c r="FXM79" s="102"/>
      <c r="FXN79" s="101"/>
      <c r="FXO79" s="101"/>
      <c r="FXP79" s="102"/>
      <c r="FXQ79" s="100"/>
      <c r="FXR79" s="100"/>
      <c r="FXS79" s="101"/>
      <c r="FXT79" s="102"/>
      <c r="FXU79" s="101"/>
      <c r="FXV79" s="101"/>
      <c r="FXW79" s="102"/>
      <c r="FXX79" s="100"/>
      <c r="FXY79" s="100"/>
      <c r="FXZ79" s="101"/>
      <c r="FYA79" s="102"/>
      <c r="FYB79" s="101"/>
      <c r="FYC79" s="101"/>
      <c r="FYD79" s="102"/>
      <c r="FYE79" s="100"/>
      <c r="FYF79" s="100"/>
      <c r="FYG79" s="101"/>
      <c r="FYH79" s="102"/>
      <c r="FYI79" s="101"/>
      <c r="FYJ79" s="101"/>
      <c r="FYK79" s="102"/>
      <c r="FYL79" s="100"/>
      <c r="FYM79" s="100"/>
      <c r="FYN79" s="101"/>
      <c r="FYO79" s="102"/>
      <c r="FYP79" s="101"/>
      <c r="FYQ79" s="101"/>
      <c r="FYR79" s="102"/>
      <c r="FYS79" s="100"/>
      <c r="FYT79" s="100"/>
      <c r="FYU79" s="101"/>
      <c r="FYV79" s="102"/>
      <c r="FYW79" s="101"/>
      <c r="FYX79" s="101"/>
      <c r="FYY79" s="102"/>
      <c r="FYZ79" s="100"/>
      <c r="FZA79" s="100"/>
      <c r="FZB79" s="101"/>
      <c r="FZC79" s="102"/>
      <c r="FZD79" s="101"/>
      <c r="FZE79" s="101"/>
      <c r="FZF79" s="102"/>
      <c r="FZG79" s="100"/>
      <c r="FZH79" s="100"/>
      <c r="FZI79" s="101"/>
      <c r="FZJ79" s="102"/>
      <c r="FZK79" s="101"/>
      <c r="FZL79" s="101"/>
      <c r="FZM79" s="102"/>
      <c r="FZN79" s="100"/>
      <c r="FZO79" s="100"/>
      <c r="FZP79" s="101"/>
      <c r="FZQ79" s="102"/>
      <c r="FZR79" s="101"/>
      <c r="FZS79" s="101"/>
      <c r="FZT79" s="102"/>
      <c r="FZU79" s="100"/>
      <c r="FZV79" s="100"/>
      <c r="FZW79" s="101"/>
      <c r="FZX79" s="102"/>
      <c r="FZY79" s="101"/>
      <c r="FZZ79" s="101"/>
      <c r="GAA79" s="102"/>
      <c r="GAB79" s="100"/>
      <c r="GAC79" s="100"/>
      <c r="GAD79" s="101"/>
      <c r="GAE79" s="102"/>
      <c r="GAF79" s="101"/>
      <c r="GAG79" s="101"/>
      <c r="GAH79" s="102"/>
      <c r="GAI79" s="100"/>
      <c r="GAJ79" s="100"/>
      <c r="GAK79" s="101"/>
      <c r="GAL79" s="102"/>
      <c r="GAM79" s="101"/>
      <c r="GAN79" s="101"/>
      <c r="GAO79" s="102"/>
      <c r="GAP79" s="100"/>
      <c r="GAQ79" s="100"/>
      <c r="GAR79" s="101"/>
      <c r="GAS79" s="102"/>
      <c r="GAT79" s="101"/>
      <c r="GAU79" s="101"/>
      <c r="GAV79" s="102"/>
      <c r="GAW79" s="100"/>
      <c r="GAX79" s="100"/>
      <c r="GAY79" s="101"/>
      <c r="GAZ79" s="102"/>
      <c r="GBA79" s="101"/>
      <c r="GBB79" s="101"/>
      <c r="GBC79" s="102"/>
      <c r="GBD79" s="100"/>
      <c r="GBE79" s="100"/>
      <c r="GBF79" s="101"/>
      <c r="GBG79" s="102"/>
      <c r="GBH79" s="101"/>
      <c r="GBI79" s="101"/>
      <c r="GBJ79" s="102"/>
      <c r="GBK79" s="100"/>
      <c r="GBL79" s="100"/>
      <c r="GBM79" s="101"/>
      <c r="GBN79" s="102"/>
      <c r="GBO79" s="101"/>
      <c r="GBP79" s="101"/>
      <c r="GBQ79" s="102"/>
      <c r="GBR79" s="100"/>
      <c r="GBS79" s="100"/>
      <c r="GBT79" s="101"/>
      <c r="GBU79" s="102"/>
      <c r="GBV79" s="101"/>
      <c r="GBW79" s="101"/>
      <c r="GBX79" s="102"/>
      <c r="GBY79" s="100"/>
      <c r="GBZ79" s="100"/>
      <c r="GCA79" s="101"/>
      <c r="GCB79" s="102"/>
      <c r="GCC79" s="101"/>
      <c r="GCD79" s="101"/>
      <c r="GCE79" s="102"/>
      <c r="GCF79" s="100"/>
      <c r="GCG79" s="100"/>
      <c r="GCH79" s="101"/>
      <c r="GCI79" s="102"/>
      <c r="GCJ79" s="101"/>
      <c r="GCK79" s="101"/>
      <c r="GCL79" s="102"/>
      <c r="GCM79" s="100"/>
      <c r="GCN79" s="100"/>
      <c r="GCO79" s="101"/>
      <c r="GCP79" s="102"/>
      <c r="GCQ79" s="101"/>
      <c r="GCR79" s="101"/>
      <c r="GCS79" s="102"/>
      <c r="GCT79" s="100"/>
      <c r="GCU79" s="100"/>
      <c r="GCV79" s="101"/>
      <c r="GCW79" s="102"/>
      <c r="GCX79" s="101"/>
      <c r="GCY79" s="101"/>
      <c r="GCZ79" s="102"/>
      <c r="GDA79" s="100"/>
      <c r="GDB79" s="100"/>
      <c r="GDC79" s="101"/>
      <c r="GDD79" s="102"/>
      <c r="GDE79" s="101"/>
      <c r="GDF79" s="101"/>
      <c r="GDG79" s="102"/>
      <c r="GDH79" s="100"/>
      <c r="GDI79" s="100"/>
      <c r="GDJ79" s="101"/>
      <c r="GDK79" s="102"/>
      <c r="GDL79" s="101"/>
      <c r="GDM79" s="101"/>
      <c r="GDN79" s="102"/>
      <c r="GDO79" s="100"/>
      <c r="GDP79" s="100"/>
      <c r="GDQ79" s="101"/>
      <c r="GDR79" s="102"/>
      <c r="GDS79" s="101"/>
      <c r="GDT79" s="101"/>
      <c r="GDU79" s="102"/>
      <c r="GDV79" s="100"/>
      <c r="GDW79" s="100"/>
      <c r="GDX79" s="101"/>
      <c r="GDY79" s="102"/>
      <c r="GDZ79" s="101"/>
      <c r="GEA79" s="101"/>
      <c r="GEB79" s="102"/>
      <c r="GEC79" s="100"/>
      <c r="GED79" s="100"/>
      <c r="GEE79" s="101"/>
      <c r="GEF79" s="102"/>
      <c r="GEG79" s="101"/>
      <c r="GEH79" s="101"/>
      <c r="GEI79" s="102"/>
      <c r="GEJ79" s="100"/>
      <c r="GEK79" s="100"/>
      <c r="GEL79" s="101"/>
      <c r="GEM79" s="102"/>
      <c r="GEN79" s="101"/>
      <c r="GEO79" s="101"/>
      <c r="GEP79" s="102"/>
      <c r="GEQ79" s="100"/>
      <c r="GER79" s="100"/>
      <c r="GES79" s="101"/>
      <c r="GET79" s="102"/>
      <c r="GEU79" s="101"/>
      <c r="GEV79" s="101"/>
      <c r="GEW79" s="102"/>
      <c r="GEX79" s="100"/>
      <c r="GEY79" s="100"/>
      <c r="GEZ79" s="101"/>
      <c r="GFA79" s="102"/>
      <c r="GFB79" s="101"/>
      <c r="GFC79" s="101"/>
      <c r="GFD79" s="102"/>
      <c r="GFE79" s="100"/>
      <c r="GFF79" s="100"/>
      <c r="GFG79" s="101"/>
      <c r="GFH79" s="102"/>
      <c r="GFI79" s="101"/>
      <c r="GFJ79" s="101"/>
      <c r="GFK79" s="102"/>
      <c r="GFL79" s="100"/>
      <c r="GFM79" s="100"/>
      <c r="GFN79" s="101"/>
      <c r="GFO79" s="102"/>
      <c r="GFP79" s="101"/>
      <c r="GFQ79" s="101"/>
      <c r="GFR79" s="102"/>
      <c r="GFS79" s="100"/>
      <c r="GFT79" s="100"/>
      <c r="GFU79" s="101"/>
      <c r="GFV79" s="102"/>
      <c r="GFW79" s="101"/>
      <c r="GFX79" s="101"/>
      <c r="GFY79" s="102"/>
      <c r="GFZ79" s="100"/>
      <c r="GGA79" s="100"/>
      <c r="GGB79" s="101"/>
      <c r="GGC79" s="102"/>
      <c r="GGD79" s="101"/>
      <c r="GGE79" s="101"/>
      <c r="GGF79" s="102"/>
      <c r="GGG79" s="100"/>
      <c r="GGH79" s="100"/>
      <c r="GGI79" s="101"/>
      <c r="GGJ79" s="102"/>
      <c r="GGK79" s="101"/>
      <c r="GGL79" s="101"/>
      <c r="GGM79" s="102"/>
      <c r="GGN79" s="100"/>
      <c r="GGO79" s="100"/>
      <c r="GGP79" s="101"/>
      <c r="GGQ79" s="102"/>
      <c r="GGR79" s="101"/>
      <c r="GGS79" s="101"/>
      <c r="GGT79" s="102"/>
      <c r="GGU79" s="100"/>
      <c r="GGV79" s="100"/>
      <c r="GGW79" s="101"/>
      <c r="GGX79" s="102"/>
      <c r="GGY79" s="101"/>
      <c r="GGZ79" s="101"/>
      <c r="GHA79" s="102"/>
      <c r="GHB79" s="100"/>
      <c r="GHC79" s="100"/>
      <c r="GHD79" s="101"/>
      <c r="GHE79" s="102"/>
      <c r="GHF79" s="101"/>
      <c r="GHG79" s="101"/>
      <c r="GHH79" s="102"/>
      <c r="GHI79" s="100"/>
      <c r="GHJ79" s="100"/>
      <c r="GHK79" s="101"/>
      <c r="GHL79" s="102"/>
      <c r="GHM79" s="101"/>
      <c r="GHN79" s="101"/>
      <c r="GHO79" s="102"/>
      <c r="GHP79" s="100"/>
      <c r="GHQ79" s="100"/>
      <c r="GHR79" s="101"/>
      <c r="GHS79" s="102"/>
      <c r="GHT79" s="101"/>
      <c r="GHU79" s="101"/>
      <c r="GHV79" s="102"/>
      <c r="GHW79" s="100"/>
      <c r="GHX79" s="100"/>
      <c r="GHY79" s="101"/>
      <c r="GHZ79" s="102"/>
      <c r="GIA79" s="101"/>
      <c r="GIB79" s="101"/>
      <c r="GIC79" s="102"/>
      <c r="GID79" s="100"/>
      <c r="GIE79" s="100"/>
      <c r="GIF79" s="101"/>
      <c r="GIG79" s="102"/>
      <c r="GIH79" s="101"/>
      <c r="GII79" s="101"/>
      <c r="GIJ79" s="102"/>
      <c r="GIK79" s="100"/>
      <c r="GIL79" s="100"/>
      <c r="GIM79" s="101"/>
      <c r="GIN79" s="102"/>
      <c r="GIO79" s="101"/>
      <c r="GIP79" s="101"/>
      <c r="GIQ79" s="102"/>
      <c r="GIR79" s="100"/>
      <c r="GIS79" s="100"/>
      <c r="GIT79" s="101"/>
      <c r="GIU79" s="102"/>
      <c r="GIV79" s="101"/>
      <c r="GIW79" s="101"/>
      <c r="GIX79" s="102"/>
      <c r="GIY79" s="100"/>
      <c r="GIZ79" s="100"/>
      <c r="GJA79" s="101"/>
      <c r="GJB79" s="102"/>
      <c r="GJC79" s="101"/>
      <c r="GJD79" s="101"/>
      <c r="GJE79" s="102"/>
      <c r="GJF79" s="100"/>
      <c r="GJG79" s="100"/>
      <c r="GJH79" s="101"/>
      <c r="GJI79" s="102"/>
      <c r="GJJ79" s="101"/>
      <c r="GJK79" s="101"/>
      <c r="GJL79" s="102"/>
      <c r="GJM79" s="100"/>
      <c r="GJN79" s="100"/>
      <c r="GJO79" s="101"/>
      <c r="GJP79" s="102"/>
      <c r="GJQ79" s="101"/>
      <c r="GJR79" s="101"/>
      <c r="GJS79" s="102"/>
      <c r="GJT79" s="100"/>
      <c r="GJU79" s="100"/>
      <c r="GJV79" s="101"/>
      <c r="GJW79" s="102"/>
      <c r="GJX79" s="101"/>
      <c r="GJY79" s="101"/>
      <c r="GJZ79" s="102"/>
      <c r="GKA79" s="100"/>
      <c r="GKB79" s="100"/>
      <c r="GKC79" s="101"/>
      <c r="GKD79" s="102"/>
      <c r="GKE79" s="101"/>
      <c r="GKF79" s="101"/>
      <c r="GKG79" s="102"/>
      <c r="GKH79" s="100"/>
      <c r="GKI79" s="100"/>
      <c r="GKJ79" s="101"/>
      <c r="GKK79" s="102"/>
      <c r="GKL79" s="101"/>
      <c r="GKM79" s="101"/>
      <c r="GKN79" s="102"/>
      <c r="GKO79" s="100"/>
      <c r="GKP79" s="100"/>
      <c r="GKQ79" s="101"/>
      <c r="GKR79" s="102"/>
      <c r="GKS79" s="101"/>
      <c r="GKT79" s="101"/>
      <c r="GKU79" s="102"/>
      <c r="GKV79" s="100"/>
      <c r="GKW79" s="100"/>
      <c r="GKX79" s="101"/>
      <c r="GKY79" s="102"/>
      <c r="GKZ79" s="101"/>
      <c r="GLA79" s="101"/>
      <c r="GLB79" s="102"/>
      <c r="GLC79" s="100"/>
      <c r="GLD79" s="100"/>
      <c r="GLE79" s="101"/>
      <c r="GLF79" s="102"/>
      <c r="GLG79" s="101"/>
      <c r="GLH79" s="101"/>
      <c r="GLI79" s="102"/>
      <c r="GLJ79" s="100"/>
      <c r="GLK79" s="100"/>
      <c r="GLL79" s="101"/>
      <c r="GLM79" s="102"/>
      <c r="GLN79" s="101"/>
      <c r="GLO79" s="101"/>
      <c r="GLP79" s="102"/>
      <c r="GLQ79" s="100"/>
      <c r="GLR79" s="100"/>
      <c r="GLS79" s="101"/>
      <c r="GLT79" s="102"/>
      <c r="GLU79" s="101"/>
      <c r="GLV79" s="101"/>
      <c r="GLW79" s="102"/>
      <c r="GLX79" s="100"/>
      <c r="GLY79" s="100"/>
      <c r="GLZ79" s="101"/>
      <c r="GMA79" s="102"/>
      <c r="GMB79" s="101"/>
      <c r="GMC79" s="101"/>
      <c r="GMD79" s="102"/>
      <c r="GME79" s="100"/>
      <c r="GMF79" s="100"/>
      <c r="GMG79" s="101"/>
      <c r="GMH79" s="102"/>
      <c r="GMI79" s="101"/>
      <c r="GMJ79" s="101"/>
      <c r="GMK79" s="102"/>
      <c r="GML79" s="100"/>
      <c r="GMM79" s="100"/>
      <c r="GMN79" s="101"/>
      <c r="GMO79" s="102"/>
      <c r="GMP79" s="101"/>
      <c r="GMQ79" s="101"/>
      <c r="GMR79" s="102"/>
      <c r="GMS79" s="100"/>
      <c r="GMT79" s="100"/>
      <c r="GMU79" s="101"/>
      <c r="GMV79" s="102"/>
      <c r="GMW79" s="101"/>
      <c r="GMX79" s="101"/>
      <c r="GMY79" s="102"/>
      <c r="GMZ79" s="100"/>
      <c r="GNA79" s="100"/>
      <c r="GNB79" s="101"/>
      <c r="GNC79" s="102"/>
      <c r="GND79" s="101"/>
      <c r="GNE79" s="101"/>
      <c r="GNF79" s="102"/>
      <c r="GNG79" s="100"/>
      <c r="GNH79" s="100"/>
      <c r="GNI79" s="101"/>
      <c r="GNJ79" s="102"/>
      <c r="GNK79" s="101"/>
      <c r="GNL79" s="101"/>
      <c r="GNM79" s="102"/>
      <c r="GNN79" s="100"/>
      <c r="GNO79" s="100"/>
      <c r="GNP79" s="101"/>
      <c r="GNQ79" s="102"/>
      <c r="GNR79" s="101"/>
      <c r="GNS79" s="101"/>
      <c r="GNT79" s="102"/>
      <c r="GNU79" s="100"/>
      <c r="GNV79" s="100"/>
      <c r="GNW79" s="101"/>
      <c r="GNX79" s="102"/>
      <c r="GNY79" s="101"/>
      <c r="GNZ79" s="101"/>
      <c r="GOA79" s="102"/>
      <c r="GOB79" s="100"/>
      <c r="GOC79" s="100"/>
      <c r="GOD79" s="101"/>
      <c r="GOE79" s="102"/>
      <c r="GOF79" s="101"/>
      <c r="GOG79" s="101"/>
      <c r="GOH79" s="102"/>
      <c r="GOI79" s="100"/>
      <c r="GOJ79" s="100"/>
      <c r="GOK79" s="101"/>
      <c r="GOL79" s="102"/>
      <c r="GOM79" s="101"/>
      <c r="GON79" s="101"/>
      <c r="GOO79" s="102"/>
      <c r="GOP79" s="100"/>
      <c r="GOQ79" s="100"/>
      <c r="GOR79" s="101"/>
      <c r="GOS79" s="102"/>
      <c r="GOT79" s="101"/>
      <c r="GOU79" s="101"/>
      <c r="GOV79" s="102"/>
      <c r="GOW79" s="100"/>
      <c r="GOX79" s="100"/>
      <c r="GOY79" s="101"/>
      <c r="GOZ79" s="102"/>
      <c r="GPA79" s="101"/>
      <c r="GPB79" s="101"/>
      <c r="GPC79" s="102"/>
      <c r="GPD79" s="100"/>
      <c r="GPE79" s="100"/>
      <c r="GPF79" s="101"/>
      <c r="GPG79" s="102"/>
      <c r="GPH79" s="101"/>
      <c r="GPI79" s="101"/>
      <c r="GPJ79" s="102"/>
      <c r="GPK79" s="100"/>
      <c r="GPL79" s="100"/>
      <c r="GPM79" s="101"/>
      <c r="GPN79" s="102"/>
      <c r="GPO79" s="101"/>
      <c r="GPP79" s="101"/>
      <c r="GPQ79" s="102"/>
      <c r="GPR79" s="100"/>
      <c r="GPS79" s="100"/>
      <c r="GPT79" s="101"/>
      <c r="GPU79" s="102"/>
      <c r="GPV79" s="101"/>
      <c r="GPW79" s="101"/>
      <c r="GPX79" s="102"/>
      <c r="GPY79" s="100"/>
      <c r="GPZ79" s="100"/>
      <c r="GQA79" s="101"/>
      <c r="GQB79" s="102"/>
      <c r="GQC79" s="101"/>
      <c r="GQD79" s="101"/>
      <c r="GQE79" s="102"/>
      <c r="GQF79" s="100"/>
      <c r="GQG79" s="100"/>
      <c r="GQH79" s="101"/>
      <c r="GQI79" s="102"/>
      <c r="GQJ79" s="101"/>
      <c r="GQK79" s="101"/>
      <c r="GQL79" s="102"/>
      <c r="GQM79" s="100"/>
      <c r="GQN79" s="100"/>
      <c r="GQO79" s="101"/>
      <c r="GQP79" s="102"/>
      <c r="GQQ79" s="101"/>
      <c r="GQR79" s="101"/>
      <c r="GQS79" s="102"/>
      <c r="GQT79" s="100"/>
      <c r="GQU79" s="100"/>
      <c r="GQV79" s="101"/>
      <c r="GQW79" s="102"/>
      <c r="GQX79" s="101"/>
      <c r="GQY79" s="101"/>
      <c r="GQZ79" s="102"/>
      <c r="GRA79" s="100"/>
      <c r="GRB79" s="100"/>
      <c r="GRC79" s="101"/>
      <c r="GRD79" s="102"/>
      <c r="GRE79" s="101"/>
      <c r="GRF79" s="101"/>
      <c r="GRG79" s="102"/>
      <c r="GRH79" s="100"/>
      <c r="GRI79" s="100"/>
      <c r="GRJ79" s="101"/>
      <c r="GRK79" s="102"/>
      <c r="GRL79" s="101"/>
      <c r="GRM79" s="101"/>
      <c r="GRN79" s="102"/>
      <c r="GRO79" s="100"/>
      <c r="GRP79" s="100"/>
      <c r="GRQ79" s="101"/>
      <c r="GRR79" s="102"/>
      <c r="GRS79" s="101"/>
      <c r="GRT79" s="101"/>
      <c r="GRU79" s="102"/>
      <c r="GRV79" s="100"/>
      <c r="GRW79" s="100"/>
      <c r="GRX79" s="101"/>
      <c r="GRY79" s="102"/>
      <c r="GRZ79" s="101"/>
      <c r="GSA79" s="101"/>
      <c r="GSB79" s="102"/>
      <c r="GSC79" s="100"/>
      <c r="GSD79" s="100"/>
      <c r="GSE79" s="101"/>
      <c r="GSF79" s="102"/>
      <c r="GSG79" s="101"/>
      <c r="GSH79" s="101"/>
      <c r="GSI79" s="102"/>
      <c r="GSJ79" s="100"/>
      <c r="GSK79" s="100"/>
      <c r="GSL79" s="101"/>
      <c r="GSM79" s="102"/>
      <c r="GSN79" s="101"/>
      <c r="GSO79" s="101"/>
      <c r="GSP79" s="102"/>
      <c r="GSQ79" s="100"/>
      <c r="GSR79" s="100"/>
      <c r="GSS79" s="101"/>
      <c r="GST79" s="102"/>
      <c r="GSU79" s="101"/>
      <c r="GSV79" s="101"/>
      <c r="GSW79" s="102"/>
      <c r="GSX79" s="100"/>
      <c r="GSY79" s="100"/>
      <c r="GSZ79" s="101"/>
      <c r="GTA79" s="102"/>
      <c r="GTB79" s="101"/>
      <c r="GTC79" s="101"/>
      <c r="GTD79" s="102"/>
      <c r="GTE79" s="100"/>
      <c r="GTF79" s="100"/>
      <c r="GTG79" s="101"/>
      <c r="GTH79" s="102"/>
      <c r="GTI79" s="101"/>
      <c r="GTJ79" s="101"/>
      <c r="GTK79" s="102"/>
      <c r="GTL79" s="100"/>
      <c r="GTM79" s="100"/>
      <c r="GTN79" s="101"/>
      <c r="GTO79" s="102"/>
      <c r="GTP79" s="101"/>
      <c r="GTQ79" s="101"/>
      <c r="GTR79" s="102"/>
      <c r="GTS79" s="100"/>
      <c r="GTT79" s="100"/>
      <c r="GTU79" s="101"/>
      <c r="GTV79" s="102"/>
      <c r="GTW79" s="101"/>
      <c r="GTX79" s="101"/>
      <c r="GTY79" s="102"/>
      <c r="GTZ79" s="100"/>
      <c r="GUA79" s="100"/>
      <c r="GUB79" s="101"/>
      <c r="GUC79" s="102"/>
      <c r="GUD79" s="101"/>
      <c r="GUE79" s="101"/>
      <c r="GUF79" s="102"/>
      <c r="GUG79" s="100"/>
      <c r="GUH79" s="100"/>
      <c r="GUI79" s="101"/>
      <c r="GUJ79" s="102"/>
      <c r="GUK79" s="101"/>
      <c r="GUL79" s="101"/>
      <c r="GUM79" s="102"/>
      <c r="GUN79" s="100"/>
      <c r="GUO79" s="100"/>
      <c r="GUP79" s="101"/>
      <c r="GUQ79" s="102"/>
      <c r="GUR79" s="101"/>
      <c r="GUS79" s="101"/>
      <c r="GUT79" s="102"/>
      <c r="GUU79" s="100"/>
      <c r="GUV79" s="100"/>
      <c r="GUW79" s="101"/>
      <c r="GUX79" s="102"/>
      <c r="GUY79" s="101"/>
      <c r="GUZ79" s="101"/>
      <c r="GVA79" s="102"/>
      <c r="GVB79" s="100"/>
      <c r="GVC79" s="100"/>
      <c r="GVD79" s="101"/>
      <c r="GVE79" s="102"/>
      <c r="GVF79" s="101"/>
      <c r="GVG79" s="101"/>
      <c r="GVH79" s="102"/>
      <c r="GVI79" s="100"/>
      <c r="GVJ79" s="100"/>
      <c r="GVK79" s="101"/>
      <c r="GVL79" s="102"/>
      <c r="GVM79" s="101"/>
      <c r="GVN79" s="101"/>
      <c r="GVO79" s="102"/>
      <c r="GVP79" s="100"/>
      <c r="GVQ79" s="100"/>
      <c r="GVR79" s="101"/>
      <c r="GVS79" s="102"/>
      <c r="GVT79" s="101"/>
      <c r="GVU79" s="101"/>
      <c r="GVV79" s="102"/>
      <c r="GVW79" s="100"/>
      <c r="GVX79" s="100"/>
      <c r="GVY79" s="101"/>
      <c r="GVZ79" s="102"/>
      <c r="GWA79" s="101"/>
      <c r="GWB79" s="101"/>
      <c r="GWC79" s="102"/>
      <c r="GWD79" s="100"/>
      <c r="GWE79" s="100"/>
      <c r="GWF79" s="101"/>
      <c r="GWG79" s="102"/>
      <c r="GWH79" s="101"/>
      <c r="GWI79" s="101"/>
      <c r="GWJ79" s="102"/>
      <c r="GWK79" s="100"/>
      <c r="GWL79" s="100"/>
      <c r="GWM79" s="101"/>
      <c r="GWN79" s="102"/>
      <c r="GWO79" s="101"/>
      <c r="GWP79" s="101"/>
      <c r="GWQ79" s="102"/>
      <c r="GWR79" s="100"/>
      <c r="GWS79" s="100"/>
      <c r="GWT79" s="101"/>
      <c r="GWU79" s="102"/>
      <c r="GWV79" s="101"/>
      <c r="GWW79" s="101"/>
      <c r="GWX79" s="102"/>
      <c r="GWY79" s="100"/>
      <c r="GWZ79" s="100"/>
      <c r="GXA79" s="101"/>
      <c r="GXB79" s="102"/>
      <c r="GXC79" s="101"/>
      <c r="GXD79" s="101"/>
      <c r="GXE79" s="102"/>
      <c r="GXF79" s="100"/>
      <c r="GXG79" s="100"/>
      <c r="GXH79" s="101"/>
      <c r="GXI79" s="102"/>
      <c r="GXJ79" s="101"/>
      <c r="GXK79" s="101"/>
      <c r="GXL79" s="102"/>
      <c r="GXM79" s="100"/>
      <c r="GXN79" s="100"/>
      <c r="GXO79" s="101"/>
      <c r="GXP79" s="102"/>
      <c r="GXQ79" s="101"/>
      <c r="GXR79" s="101"/>
      <c r="GXS79" s="102"/>
      <c r="GXT79" s="100"/>
      <c r="GXU79" s="100"/>
      <c r="GXV79" s="101"/>
      <c r="GXW79" s="102"/>
      <c r="GXX79" s="101"/>
      <c r="GXY79" s="101"/>
      <c r="GXZ79" s="102"/>
      <c r="GYA79" s="100"/>
      <c r="GYB79" s="100"/>
      <c r="GYC79" s="101"/>
      <c r="GYD79" s="102"/>
      <c r="GYE79" s="101"/>
      <c r="GYF79" s="101"/>
      <c r="GYG79" s="102"/>
      <c r="GYH79" s="100"/>
      <c r="GYI79" s="100"/>
      <c r="GYJ79" s="101"/>
      <c r="GYK79" s="102"/>
      <c r="GYL79" s="101"/>
      <c r="GYM79" s="101"/>
      <c r="GYN79" s="102"/>
      <c r="GYO79" s="100"/>
      <c r="GYP79" s="100"/>
      <c r="GYQ79" s="101"/>
      <c r="GYR79" s="102"/>
      <c r="GYS79" s="101"/>
      <c r="GYT79" s="101"/>
      <c r="GYU79" s="102"/>
      <c r="GYV79" s="100"/>
      <c r="GYW79" s="100"/>
      <c r="GYX79" s="101"/>
      <c r="GYY79" s="102"/>
      <c r="GYZ79" s="101"/>
      <c r="GZA79" s="101"/>
      <c r="GZB79" s="102"/>
      <c r="GZC79" s="100"/>
      <c r="GZD79" s="100"/>
      <c r="GZE79" s="101"/>
      <c r="GZF79" s="102"/>
      <c r="GZG79" s="101"/>
      <c r="GZH79" s="101"/>
      <c r="GZI79" s="102"/>
      <c r="GZJ79" s="100"/>
      <c r="GZK79" s="100"/>
      <c r="GZL79" s="101"/>
      <c r="GZM79" s="102"/>
      <c r="GZN79" s="101"/>
      <c r="GZO79" s="101"/>
      <c r="GZP79" s="102"/>
      <c r="GZQ79" s="100"/>
      <c r="GZR79" s="100"/>
      <c r="GZS79" s="101"/>
      <c r="GZT79" s="102"/>
      <c r="GZU79" s="101"/>
      <c r="GZV79" s="101"/>
      <c r="GZW79" s="102"/>
      <c r="GZX79" s="100"/>
      <c r="GZY79" s="100"/>
      <c r="GZZ79" s="101"/>
      <c r="HAA79" s="102"/>
      <c r="HAB79" s="101"/>
      <c r="HAC79" s="101"/>
      <c r="HAD79" s="102"/>
      <c r="HAE79" s="100"/>
      <c r="HAF79" s="100"/>
      <c r="HAG79" s="101"/>
      <c r="HAH79" s="102"/>
      <c r="HAI79" s="101"/>
      <c r="HAJ79" s="101"/>
      <c r="HAK79" s="102"/>
      <c r="HAL79" s="100"/>
      <c r="HAM79" s="100"/>
      <c r="HAN79" s="101"/>
      <c r="HAO79" s="102"/>
      <c r="HAP79" s="101"/>
      <c r="HAQ79" s="101"/>
      <c r="HAR79" s="102"/>
      <c r="HAS79" s="100"/>
      <c r="HAT79" s="100"/>
      <c r="HAU79" s="101"/>
      <c r="HAV79" s="102"/>
      <c r="HAW79" s="101"/>
      <c r="HAX79" s="101"/>
      <c r="HAY79" s="102"/>
      <c r="HAZ79" s="100"/>
      <c r="HBA79" s="100"/>
      <c r="HBB79" s="101"/>
      <c r="HBC79" s="102"/>
      <c r="HBD79" s="101"/>
      <c r="HBE79" s="101"/>
      <c r="HBF79" s="102"/>
      <c r="HBG79" s="100"/>
      <c r="HBH79" s="100"/>
      <c r="HBI79" s="101"/>
      <c r="HBJ79" s="102"/>
      <c r="HBK79" s="101"/>
      <c r="HBL79" s="101"/>
      <c r="HBM79" s="102"/>
      <c r="HBN79" s="100"/>
      <c r="HBO79" s="100"/>
      <c r="HBP79" s="101"/>
      <c r="HBQ79" s="102"/>
      <c r="HBR79" s="101"/>
      <c r="HBS79" s="101"/>
      <c r="HBT79" s="102"/>
      <c r="HBU79" s="100"/>
      <c r="HBV79" s="100"/>
      <c r="HBW79" s="101"/>
      <c r="HBX79" s="102"/>
      <c r="HBY79" s="101"/>
      <c r="HBZ79" s="101"/>
      <c r="HCA79" s="102"/>
      <c r="HCB79" s="100"/>
      <c r="HCC79" s="100"/>
      <c r="HCD79" s="101"/>
      <c r="HCE79" s="102"/>
      <c r="HCF79" s="101"/>
      <c r="HCG79" s="101"/>
      <c r="HCH79" s="102"/>
      <c r="HCI79" s="100"/>
      <c r="HCJ79" s="100"/>
      <c r="HCK79" s="101"/>
      <c r="HCL79" s="102"/>
      <c r="HCM79" s="101"/>
      <c r="HCN79" s="101"/>
      <c r="HCO79" s="102"/>
      <c r="HCP79" s="100"/>
      <c r="HCQ79" s="100"/>
      <c r="HCR79" s="101"/>
      <c r="HCS79" s="102"/>
      <c r="HCT79" s="101"/>
      <c r="HCU79" s="101"/>
      <c r="HCV79" s="102"/>
      <c r="HCW79" s="100"/>
      <c r="HCX79" s="100"/>
      <c r="HCY79" s="101"/>
      <c r="HCZ79" s="102"/>
      <c r="HDA79" s="101"/>
      <c r="HDB79" s="101"/>
      <c r="HDC79" s="102"/>
      <c r="HDD79" s="100"/>
      <c r="HDE79" s="100"/>
      <c r="HDF79" s="101"/>
      <c r="HDG79" s="102"/>
      <c r="HDH79" s="101"/>
      <c r="HDI79" s="101"/>
      <c r="HDJ79" s="102"/>
      <c r="HDK79" s="100"/>
      <c r="HDL79" s="100"/>
      <c r="HDM79" s="101"/>
      <c r="HDN79" s="102"/>
      <c r="HDO79" s="101"/>
      <c r="HDP79" s="101"/>
      <c r="HDQ79" s="102"/>
      <c r="HDR79" s="100"/>
      <c r="HDS79" s="100"/>
      <c r="HDT79" s="101"/>
      <c r="HDU79" s="102"/>
      <c r="HDV79" s="101"/>
      <c r="HDW79" s="101"/>
      <c r="HDX79" s="102"/>
      <c r="HDY79" s="100"/>
      <c r="HDZ79" s="100"/>
      <c r="HEA79" s="101"/>
      <c r="HEB79" s="102"/>
      <c r="HEC79" s="101"/>
      <c r="HED79" s="101"/>
      <c r="HEE79" s="102"/>
      <c r="HEF79" s="100"/>
      <c r="HEG79" s="100"/>
      <c r="HEH79" s="101"/>
      <c r="HEI79" s="102"/>
      <c r="HEJ79" s="101"/>
      <c r="HEK79" s="101"/>
      <c r="HEL79" s="102"/>
      <c r="HEM79" s="100"/>
      <c r="HEN79" s="100"/>
      <c r="HEO79" s="101"/>
      <c r="HEP79" s="102"/>
      <c r="HEQ79" s="101"/>
      <c r="HER79" s="101"/>
      <c r="HES79" s="102"/>
      <c r="HET79" s="100"/>
      <c r="HEU79" s="100"/>
      <c r="HEV79" s="101"/>
      <c r="HEW79" s="102"/>
      <c r="HEX79" s="101"/>
      <c r="HEY79" s="101"/>
      <c r="HEZ79" s="102"/>
      <c r="HFA79" s="100"/>
      <c r="HFB79" s="100"/>
      <c r="HFC79" s="101"/>
      <c r="HFD79" s="102"/>
      <c r="HFE79" s="101"/>
      <c r="HFF79" s="101"/>
      <c r="HFG79" s="102"/>
      <c r="HFH79" s="100"/>
      <c r="HFI79" s="100"/>
      <c r="HFJ79" s="101"/>
      <c r="HFK79" s="102"/>
      <c r="HFL79" s="101"/>
      <c r="HFM79" s="101"/>
      <c r="HFN79" s="102"/>
      <c r="HFO79" s="100"/>
      <c r="HFP79" s="100"/>
      <c r="HFQ79" s="101"/>
      <c r="HFR79" s="102"/>
      <c r="HFS79" s="101"/>
      <c r="HFT79" s="101"/>
      <c r="HFU79" s="102"/>
      <c r="HFV79" s="100"/>
      <c r="HFW79" s="100"/>
      <c r="HFX79" s="101"/>
      <c r="HFY79" s="102"/>
      <c r="HFZ79" s="101"/>
      <c r="HGA79" s="101"/>
      <c r="HGB79" s="102"/>
      <c r="HGC79" s="100"/>
      <c r="HGD79" s="100"/>
      <c r="HGE79" s="101"/>
      <c r="HGF79" s="102"/>
      <c r="HGG79" s="101"/>
      <c r="HGH79" s="101"/>
      <c r="HGI79" s="102"/>
      <c r="HGJ79" s="100"/>
      <c r="HGK79" s="100"/>
      <c r="HGL79" s="101"/>
      <c r="HGM79" s="102"/>
      <c r="HGN79" s="101"/>
      <c r="HGO79" s="101"/>
      <c r="HGP79" s="102"/>
      <c r="HGQ79" s="100"/>
      <c r="HGR79" s="100"/>
      <c r="HGS79" s="101"/>
      <c r="HGT79" s="102"/>
      <c r="HGU79" s="101"/>
      <c r="HGV79" s="101"/>
      <c r="HGW79" s="102"/>
      <c r="HGX79" s="100"/>
      <c r="HGY79" s="100"/>
      <c r="HGZ79" s="101"/>
      <c r="HHA79" s="102"/>
      <c r="HHB79" s="101"/>
      <c r="HHC79" s="101"/>
      <c r="HHD79" s="102"/>
      <c r="HHE79" s="100"/>
      <c r="HHF79" s="100"/>
      <c r="HHG79" s="101"/>
      <c r="HHH79" s="102"/>
      <c r="HHI79" s="101"/>
      <c r="HHJ79" s="101"/>
      <c r="HHK79" s="102"/>
      <c r="HHL79" s="100"/>
      <c r="HHM79" s="100"/>
      <c r="HHN79" s="101"/>
      <c r="HHO79" s="102"/>
      <c r="HHP79" s="101"/>
      <c r="HHQ79" s="101"/>
      <c r="HHR79" s="102"/>
      <c r="HHS79" s="100"/>
      <c r="HHT79" s="100"/>
      <c r="HHU79" s="101"/>
      <c r="HHV79" s="102"/>
      <c r="HHW79" s="101"/>
      <c r="HHX79" s="101"/>
      <c r="HHY79" s="102"/>
      <c r="HHZ79" s="100"/>
      <c r="HIA79" s="100"/>
      <c r="HIB79" s="101"/>
      <c r="HIC79" s="102"/>
      <c r="HID79" s="101"/>
      <c r="HIE79" s="101"/>
      <c r="HIF79" s="102"/>
      <c r="HIG79" s="100"/>
      <c r="HIH79" s="100"/>
      <c r="HII79" s="101"/>
      <c r="HIJ79" s="102"/>
      <c r="HIK79" s="101"/>
      <c r="HIL79" s="101"/>
      <c r="HIM79" s="102"/>
      <c r="HIN79" s="100"/>
      <c r="HIO79" s="100"/>
      <c r="HIP79" s="101"/>
      <c r="HIQ79" s="102"/>
      <c r="HIR79" s="101"/>
      <c r="HIS79" s="101"/>
      <c r="HIT79" s="102"/>
      <c r="HIU79" s="100"/>
      <c r="HIV79" s="100"/>
      <c r="HIW79" s="101"/>
      <c r="HIX79" s="102"/>
      <c r="HIY79" s="101"/>
      <c r="HIZ79" s="101"/>
      <c r="HJA79" s="102"/>
      <c r="HJB79" s="100"/>
      <c r="HJC79" s="100"/>
      <c r="HJD79" s="101"/>
      <c r="HJE79" s="102"/>
      <c r="HJF79" s="101"/>
      <c r="HJG79" s="101"/>
      <c r="HJH79" s="102"/>
      <c r="HJI79" s="100"/>
      <c r="HJJ79" s="100"/>
      <c r="HJK79" s="101"/>
      <c r="HJL79" s="102"/>
      <c r="HJM79" s="101"/>
      <c r="HJN79" s="101"/>
      <c r="HJO79" s="102"/>
      <c r="HJP79" s="100"/>
      <c r="HJQ79" s="100"/>
      <c r="HJR79" s="101"/>
      <c r="HJS79" s="102"/>
      <c r="HJT79" s="101"/>
      <c r="HJU79" s="101"/>
      <c r="HJV79" s="102"/>
      <c r="HJW79" s="100"/>
      <c r="HJX79" s="100"/>
      <c r="HJY79" s="101"/>
      <c r="HJZ79" s="102"/>
      <c r="HKA79" s="101"/>
      <c r="HKB79" s="101"/>
      <c r="HKC79" s="102"/>
      <c r="HKD79" s="100"/>
      <c r="HKE79" s="100"/>
      <c r="HKF79" s="101"/>
      <c r="HKG79" s="102"/>
      <c r="HKH79" s="101"/>
      <c r="HKI79" s="101"/>
      <c r="HKJ79" s="102"/>
      <c r="HKK79" s="100"/>
      <c r="HKL79" s="100"/>
      <c r="HKM79" s="101"/>
      <c r="HKN79" s="102"/>
      <c r="HKO79" s="101"/>
      <c r="HKP79" s="101"/>
      <c r="HKQ79" s="102"/>
      <c r="HKR79" s="100"/>
      <c r="HKS79" s="100"/>
      <c r="HKT79" s="101"/>
      <c r="HKU79" s="102"/>
      <c r="HKV79" s="101"/>
      <c r="HKW79" s="101"/>
      <c r="HKX79" s="102"/>
      <c r="HKY79" s="100"/>
      <c r="HKZ79" s="100"/>
      <c r="HLA79" s="101"/>
      <c r="HLB79" s="102"/>
      <c r="HLC79" s="101"/>
      <c r="HLD79" s="101"/>
      <c r="HLE79" s="102"/>
      <c r="HLF79" s="100"/>
      <c r="HLG79" s="100"/>
      <c r="HLH79" s="101"/>
      <c r="HLI79" s="102"/>
      <c r="HLJ79" s="101"/>
      <c r="HLK79" s="101"/>
      <c r="HLL79" s="102"/>
      <c r="HLM79" s="100"/>
      <c r="HLN79" s="100"/>
      <c r="HLO79" s="101"/>
      <c r="HLP79" s="102"/>
      <c r="HLQ79" s="101"/>
      <c r="HLR79" s="101"/>
      <c r="HLS79" s="102"/>
      <c r="HLT79" s="100"/>
      <c r="HLU79" s="100"/>
      <c r="HLV79" s="101"/>
      <c r="HLW79" s="102"/>
      <c r="HLX79" s="101"/>
      <c r="HLY79" s="101"/>
      <c r="HLZ79" s="102"/>
      <c r="HMA79" s="100"/>
      <c r="HMB79" s="100"/>
      <c r="HMC79" s="101"/>
      <c r="HMD79" s="102"/>
      <c r="HME79" s="101"/>
      <c r="HMF79" s="101"/>
      <c r="HMG79" s="102"/>
      <c r="HMH79" s="100"/>
      <c r="HMI79" s="100"/>
      <c r="HMJ79" s="101"/>
      <c r="HMK79" s="102"/>
      <c r="HML79" s="101"/>
      <c r="HMM79" s="101"/>
      <c r="HMN79" s="102"/>
      <c r="HMO79" s="100"/>
      <c r="HMP79" s="100"/>
      <c r="HMQ79" s="101"/>
      <c r="HMR79" s="102"/>
      <c r="HMS79" s="101"/>
      <c r="HMT79" s="101"/>
      <c r="HMU79" s="102"/>
      <c r="HMV79" s="100"/>
      <c r="HMW79" s="100"/>
      <c r="HMX79" s="101"/>
      <c r="HMY79" s="102"/>
      <c r="HMZ79" s="101"/>
      <c r="HNA79" s="101"/>
      <c r="HNB79" s="102"/>
      <c r="HNC79" s="100"/>
      <c r="HND79" s="100"/>
      <c r="HNE79" s="101"/>
      <c r="HNF79" s="102"/>
      <c r="HNG79" s="101"/>
      <c r="HNH79" s="101"/>
      <c r="HNI79" s="102"/>
      <c r="HNJ79" s="100"/>
      <c r="HNK79" s="100"/>
      <c r="HNL79" s="101"/>
      <c r="HNM79" s="102"/>
      <c r="HNN79" s="101"/>
      <c r="HNO79" s="101"/>
      <c r="HNP79" s="102"/>
      <c r="HNQ79" s="100"/>
      <c r="HNR79" s="100"/>
      <c r="HNS79" s="101"/>
      <c r="HNT79" s="102"/>
      <c r="HNU79" s="101"/>
      <c r="HNV79" s="101"/>
      <c r="HNW79" s="102"/>
      <c r="HNX79" s="100"/>
      <c r="HNY79" s="100"/>
      <c r="HNZ79" s="101"/>
      <c r="HOA79" s="102"/>
      <c r="HOB79" s="101"/>
      <c r="HOC79" s="101"/>
      <c r="HOD79" s="102"/>
      <c r="HOE79" s="100"/>
      <c r="HOF79" s="100"/>
      <c r="HOG79" s="101"/>
      <c r="HOH79" s="102"/>
      <c r="HOI79" s="101"/>
      <c r="HOJ79" s="101"/>
      <c r="HOK79" s="102"/>
      <c r="HOL79" s="100"/>
      <c r="HOM79" s="100"/>
      <c r="HON79" s="101"/>
      <c r="HOO79" s="102"/>
      <c r="HOP79" s="101"/>
      <c r="HOQ79" s="101"/>
      <c r="HOR79" s="102"/>
      <c r="HOS79" s="100"/>
      <c r="HOT79" s="100"/>
      <c r="HOU79" s="101"/>
      <c r="HOV79" s="102"/>
      <c r="HOW79" s="101"/>
      <c r="HOX79" s="101"/>
      <c r="HOY79" s="102"/>
      <c r="HOZ79" s="100"/>
      <c r="HPA79" s="100"/>
      <c r="HPB79" s="101"/>
      <c r="HPC79" s="102"/>
      <c r="HPD79" s="101"/>
      <c r="HPE79" s="101"/>
      <c r="HPF79" s="102"/>
      <c r="HPG79" s="100"/>
      <c r="HPH79" s="100"/>
      <c r="HPI79" s="101"/>
      <c r="HPJ79" s="102"/>
      <c r="HPK79" s="101"/>
      <c r="HPL79" s="101"/>
      <c r="HPM79" s="102"/>
      <c r="HPN79" s="100"/>
      <c r="HPO79" s="100"/>
      <c r="HPP79" s="101"/>
      <c r="HPQ79" s="102"/>
      <c r="HPR79" s="101"/>
      <c r="HPS79" s="101"/>
      <c r="HPT79" s="102"/>
      <c r="HPU79" s="100"/>
      <c r="HPV79" s="100"/>
      <c r="HPW79" s="101"/>
      <c r="HPX79" s="102"/>
      <c r="HPY79" s="101"/>
      <c r="HPZ79" s="101"/>
      <c r="HQA79" s="102"/>
      <c r="HQB79" s="100"/>
      <c r="HQC79" s="100"/>
      <c r="HQD79" s="101"/>
      <c r="HQE79" s="102"/>
      <c r="HQF79" s="101"/>
      <c r="HQG79" s="101"/>
      <c r="HQH79" s="102"/>
      <c r="HQI79" s="100"/>
      <c r="HQJ79" s="100"/>
      <c r="HQK79" s="101"/>
      <c r="HQL79" s="102"/>
      <c r="HQM79" s="101"/>
      <c r="HQN79" s="101"/>
      <c r="HQO79" s="102"/>
      <c r="HQP79" s="100"/>
      <c r="HQQ79" s="100"/>
      <c r="HQR79" s="101"/>
      <c r="HQS79" s="102"/>
      <c r="HQT79" s="101"/>
      <c r="HQU79" s="101"/>
      <c r="HQV79" s="102"/>
      <c r="HQW79" s="100"/>
      <c r="HQX79" s="100"/>
      <c r="HQY79" s="101"/>
      <c r="HQZ79" s="102"/>
      <c r="HRA79" s="101"/>
      <c r="HRB79" s="101"/>
      <c r="HRC79" s="102"/>
      <c r="HRD79" s="100"/>
      <c r="HRE79" s="100"/>
      <c r="HRF79" s="101"/>
      <c r="HRG79" s="102"/>
      <c r="HRH79" s="101"/>
      <c r="HRI79" s="101"/>
      <c r="HRJ79" s="102"/>
      <c r="HRK79" s="100"/>
      <c r="HRL79" s="100"/>
      <c r="HRM79" s="101"/>
      <c r="HRN79" s="102"/>
      <c r="HRO79" s="101"/>
      <c r="HRP79" s="101"/>
      <c r="HRQ79" s="102"/>
      <c r="HRR79" s="100"/>
      <c r="HRS79" s="100"/>
      <c r="HRT79" s="101"/>
      <c r="HRU79" s="102"/>
      <c r="HRV79" s="101"/>
      <c r="HRW79" s="101"/>
      <c r="HRX79" s="102"/>
      <c r="HRY79" s="100"/>
      <c r="HRZ79" s="100"/>
      <c r="HSA79" s="101"/>
      <c r="HSB79" s="102"/>
      <c r="HSC79" s="101"/>
      <c r="HSD79" s="101"/>
      <c r="HSE79" s="102"/>
      <c r="HSF79" s="100"/>
      <c r="HSG79" s="100"/>
      <c r="HSH79" s="101"/>
      <c r="HSI79" s="102"/>
      <c r="HSJ79" s="101"/>
      <c r="HSK79" s="101"/>
      <c r="HSL79" s="102"/>
      <c r="HSM79" s="100"/>
      <c r="HSN79" s="100"/>
      <c r="HSO79" s="101"/>
      <c r="HSP79" s="102"/>
      <c r="HSQ79" s="101"/>
      <c r="HSR79" s="101"/>
      <c r="HSS79" s="102"/>
      <c r="HST79" s="100"/>
      <c r="HSU79" s="100"/>
      <c r="HSV79" s="101"/>
      <c r="HSW79" s="102"/>
      <c r="HSX79" s="101"/>
      <c r="HSY79" s="101"/>
      <c r="HSZ79" s="102"/>
      <c r="HTA79" s="100"/>
      <c r="HTB79" s="100"/>
      <c r="HTC79" s="101"/>
      <c r="HTD79" s="102"/>
      <c r="HTE79" s="101"/>
      <c r="HTF79" s="101"/>
      <c r="HTG79" s="102"/>
      <c r="HTH79" s="100"/>
      <c r="HTI79" s="100"/>
      <c r="HTJ79" s="101"/>
      <c r="HTK79" s="102"/>
      <c r="HTL79" s="101"/>
      <c r="HTM79" s="101"/>
      <c r="HTN79" s="102"/>
      <c r="HTO79" s="100"/>
      <c r="HTP79" s="100"/>
      <c r="HTQ79" s="101"/>
      <c r="HTR79" s="102"/>
      <c r="HTS79" s="101"/>
      <c r="HTT79" s="101"/>
      <c r="HTU79" s="102"/>
      <c r="HTV79" s="100"/>
      <c r="HTW79" s="100"/>
      <c r="HTX79" s="101"/>
      <c r="HTY79" s="102"/>
      <c r="HTZ79" s="101"/>
      <c r="HUA79" s="101"/>
      <c r="HUB79" s="102"/>
      <c r="HUC79" s="100"/>
      <c r="HUD79" s="100"/>
      <c r="HUE79" s="101"/>
      <c r="HUF79" s="102"/>
      <c r="HUG79" s="101"/>
      <c r="HUH79" s="101"/>
      <c r="HUI79" s="102"/>
      <c r="HUJ79" s="100"/>
      <c r="HUK79" s="100"/>
      <c r="HUL79" s="101"/>
      <c r="HUM79" s="102"/>
      <c r="HUN79" s="101"/>
      <c r="HUO79" s="101"/>
      <c r="HUP79" s="102"/>
      <c r="HUQ79" s="100"/>
      <c r="HUR79" s="100"/>
      <c r="HUS79" s="101"/>
      <c r="HUT79" s="102"/>
      <c r="HUU79" s="101"/>
      <c r="HUV79" s="101"/>
      <c r="HUW79" s="102"/>
      <c r="HUX79" s="100"/>
      <c r="HUY79" s="100"/>
      <c r="HUZ79" s="101"/>
      <c r="HVA79" s="102"/>
      <c r="HVB79" s="101"/>
      <c r="HVC79" s="101"/>
      <c r="HVD79" s="102"/>
      <c r="HVE79" s="100"/>
      <c r="HVF79" s="100"/>
      <c r="HVG79" s="101"/>
      <c r="HVH79" s="102"/>
      <c r="HVI79" s="101"/>
      <c r="HVJ79" s="101"/>
      <c r="HVK79" s="102"/>
      <c r="HVL79" s="100"/>
      <c r="HVM79" s="100"/>
      <c r="HVN79" s="101"/>
      <c r="HVO79" s="102"/>
      <c r="HVP79" s="101"/>
      <c r="HVQ79" s="101"/>
      <c r="HVR79" s="102"/>
      <c r="HVS79" s="100"/>
      <c r="HVT79" s="100"/>
      <c r="HVU79" s="101"/>
      <c r="HVV79" s="102"/>
      <c r="HVW79" s="101"/>
      <c r="HVX79" s="101"/>
      <c r="HVY79" s="102"/>
      <c r="HVZ79" s="100"/>
      <c r="HWA79" s="100"/>
      <c r="HWB79" s="101"/>
      <c r="HWC79" s="102"/>
      <c r="HWD79" s="101"/>
      <c r="HWE79" s="101"/>
      <c r="HWF79" s="102"/>
      <c r="HWG79" s="100"/>
      <c r="HWH79" s="100"/>
      <c r="HWI79" s="101"/>
      <c r="HWJ79" s="102"/>
      <c r="HWK79" s="101"/>
      <c r="HWL79" s="101"/>
      <c r="HWM79" s="102"/>
      <c r="HWN79" s="100"/>
      <c r="HWO79" s="100"/>
      <c r="HWP79" s="101"/>
      <c r="HWQ79" s="102"/>
      <c r="HWR79" s="101"/>
      <c r="HWS79" s="101"/>
      <c r="HWT79" s="102"/>
      <c r="HWU79" s="100"/>
      <c r="HWV79" s="100"/>
      <c r="HWW79" s="101"/>
      <c r="HWX79" s="102"/>
      <c r="HWY79" s="101"/>
      <c r="HWZ79" s="101"/>
      <c r="HXA79" s="102"/>
      <c r="HXB79" s="100"/>
      <c r="HXC79" s="100"/>
      <c r="HXD79" s="101"/>
      <c r="HXE79" s="102"/>
      <c r="HXF79" s="101"/>
      <c r="HXG79" s="101"/>
      <c r="HXH79" s="102"/>
      <c r="HXI79" s="100"/>
      <c r="HXJ79" s="100"/>
      <c r="HXK79" s="101"/>
      <c r="HXL79" s="102"/>
      <c r="HXM79" s="101"/>
      <c r="HXN79" s="101"/>
      <c r="HXO79" s="102"/>
      <c r="HXP79" s="100"/>
      <c r="HXQ79" s="100"/>
      <c r="HXR79" s="101"/>
      <c r="HXS79" s="102"/>
      <c r="HXT79" s="101"/>
      <c r="HXU79" s="101"/>
      <c r="HXV79" s="102"/>
      <c r="HXW79" s="100"/>
      <c r="HXX79" s="100"/>
      <c r="HXY79" s="101"/>
      <c r="HXZ79" s="102"/>
      <c r="HYA79" s="101"/>
      <c r="HYB79" s="101"/>
      <c r="HYC79" s="102"/>
      <c r="HYD79" s="100"/>
      <c r="HYE79" s="100"/>
      <c r="HYF79" s="101"/>
      <c r="HYG79" s="102"/>
      <c r="HYH79" s="101"/>
      <c r="HYI79" s="101"/>
      <c r="HYJ79" s="102"/>
      <c r="HYK79" s="100"/>
      <c r="HYL79" s="100"/>
      <c r="HYM79" s="101"/>
      <c r="HYN79" s="102"/>
      <c r="HYO79" s="101"/>
      <c r="HYP79" s="101"/>
      <c r="HYQ79" s="102"/>
      <c r="HYR79" s="100"/>
      <c r="HYS79" s="100"/>
      <c r="HYT79" s="101"/>
      <c r="HYU79" s="102"/>
      <c r="HYV79" s="101"/>
      <c r="HYW79" s="101"/>
      <c r="HYX79" s="102"/>
      <c r="HYY79" s="100"/>
      <c r="HYZ79" s="100"/>
      <c r="HZA79" s="101"/>
      <c r="HZB79" s="102"/>
      <c r="HZC79" s="101"/>
      <c r="HZD79" s="101"/>
      <c r="HZE79" s="102"/>
      <c r="HZF79" s="100"/>
      <c r="HZG79" s="100"/>
      <c r="HZH79" s="101"/>
      <c r="HZI79" s="102"/>
      <c r="HZJ79" s="101"/>
      <c r="HZK79" s="101"/>
      <c r="HZL79" s="102"/>
      <c r="HZM79" s="100"/>
      <c r="HZN79" s="100"/>
      <c r="HZO79" s="101"/>
      <c r="HZP79" s="102"/>
      <c r="HZQ79" s="101"/>
      <c r="HZR79" s="101"/>
      <c r="HZS79" s="102"/>
      <c r="HZT79" s="100"/>
      <c r="HZU79" s="100"/>
      <c r="HZV79" s="101"/>
      <c r="HZW79" s="102"/>
      <c r="HZX79" s="101"/>
      <c r="HZY79" s="101"/>
      <c r="HZZ79" s="102"/>
      <c r="IAA79" s="100"/>
      <c r="IAB79" s="100"/>
      <c r="IAC79" s="101"/>
      <c r="IAD79" s="102"/>
      <c r="IAE79" s="101"/>
      <c r="IAF79" s="101"/>
      <c r="IAG79" s="102"/>
      <c r="IAH79" s="100"/>
      <c r="IAI79" s="100"/>
      <c r="IAJ79" s="101"/>
      <c r="IAK79" s="102"/>
      <c r="IAL79" s="101"/>
      <c r="IAM79" s="101"/>
      <c r="IAN79" s="102"/>
      <c r="IAO79" s="100"/>
      <c r="IAP79" s="100"/>
      <c r="IAQ79" s="101"/>
      <c r="IAR79" s="102"/>
      <c r="IAS79" s="101"/>
      <c r="IAT79" s="101"/>
      <c r="IAU79" s="102"/>
      <c r="IAV79" s="100"/>
      <c r="IAW79" s="100"/>
      <c r="IAX79" s="101"/>
      <c r="IAY79" s="102"/>
      <c r="IAZ79" s="101"/>
      <c r="IBA79" s="101"/>
      <c r="IBB79" s="102"/>
      <c r="IBC79" s="100"/>
      <c r="IBD79" s="100"/>
      <c r="IBE79" s="101"/>
      <c r="IBF79" s="102"/>
      <c r="IBG79" s="101"/>
      <c r="IBH79" s="101"/>
      <c r="IBI79" s="102"/>
      <c r="IBJ79" s="100"/>
      <c r="IBK79" s="100"/>
      <c r="IBL79" s="101"/>
      <c r="IBM79" s="102"/>
      <c r="IBN79" s="101"/>
      <c r="IBO79" s="101"/>
      <c r="IBP79" s="102"/>
      <c r="IBQ79" s="100"/>
      <c r="IBR79" s="100"/>
      <c r="IBS79" s="101"/>
      <c r="IBT79" s="102"/>
      <c r="IBU79" s="101"/>
      <c r="IBV79" s="101"/>
      <c r="IBW79" s="102"/>
      <c r="IBX79" s="100"/>
      <c r="IBY79" s="100"/>
      <c r="IBZ79" s="101"/>
      <c r="ICA79" s="102"/>
      <c r="ICB79" s="101"/>
      <c r="ICC79" s="101"/>
      <c r="ICD79" s="102"/>
      <c r="ICE79" s="100"/>
      <c r="ICF79" s="100"/>
      <c r="ICG79" s="101"/>
      <c r="ICH79" s="102"/>
      <c r="ICI79" s="101"/>
      <c r="ICJ79" s="101"/>
      <c r="ICK79" s="102"/>
      <c r="ICL79" s="100"/>
      <c r="ICM79" s="100"/>
      <c r="ICN79" s="101"/>
      <c r="ICO79" s="102"/>
      <c r="ICP79" s="101"/>
      <c r="ICQ79" s="101"/>
      <c r="ICR79" s="102"/>
      <c r="ICS79" s="100"/>
      <c r="ICT79" s="100"/>
      <c r="ICU79" s="101"/>
      <c r="ICV79" s="102"/>
      <c r="ICW79" s="101"/>
      <c r="ICX79" s="101"/>
      <c r="ICY79" s="102"/>
      <c r="ICZ79" s="100"/>
      <c r="IDA79" s="100"/>
      <c r="IDB79" s="101"/>
      <c r="IDC79" s="102"/>
      <c r="IDD79" s="101"/>
      <c r="IDE79" s="101"/>
      <c r="IDF79" s="102"/>
      <c r="IDG79" s="100"/>
      <c r="IDH79" s="100"/>
      <c r="IDI79" s="101"/>
      <c r="IDJ79" s="102"/>
      <c r="IDK79" s="101"/>
      <c r="IDL79" s="101"/>
      <c r="IDM79" s="102"/>
      <c r="IDN79" s="100"/>
      <c r="IDO79" s="100"/>
      <c r="IDP79" s="101"/>
      <c r="IDQ79" s="102"/>
      <c r="IDR79" s="101"/>
      <c r="IDS79" s="101"/>
      <c r="IDT79" s="102"/>
      <c r="IDU79" s="100"/>
      <c r="IDV79" s="100"/>
      <c r="IDW79" s="101"/>
      <c r="IDX79" s="102"/>
      <c r="IDY79" s="101"/>
      <c r="IDZ79" s="101"/>
      <c r="IEA79" s="102"/>
      <c r="IEB79" s="100"/>
      <c r="IEC79" s="100"/>
      <c r="IED79" s="101"/>
      <c r="IEE79" s="102"/>
      <c r="IEF79" s="101"/>
      <c r="IEG79" s="101"/>
      <c r="IEH79" s="102"/>
      <c r="IEI79" s="100"/>
      <c r="IEJ79" s="100"/>
      <c r="IEK79" s="101"/>
      <c r="IEL79" s="102"/>
      <c r="IEM79" s="101"/>
      <c r="IEN79" s="101"/>
      <c r="IEO79" s="102"/>
      <c r="IEP79" s="100"/>
      <c r="IEQ79" s="100"/>
      <c r="IER79" s="101"/>
      <c r="IES79" s="102"/>
      <c r="IET79" s="101"/>
      <c r="IEU79" s="101"/>
      <c r="IEV79" s="102"/>
      <c r="IEW79" s="100"/>
      <c r="IEX79" s="100"/>
      <c r="IEY79" s="101"/>
      <c r="IEZ79" s="102"/>
      <c r="IFA79" s="101"/>
      <c r="IFB79" s="101"/>
      <c r="IFC79" s="102"/>
      <c r="IFD79" s="100"/>
      <c r="IFE79" s="100"/>
      <c r="IFF79" s="101"/>
      <c r="IFG79" s="102"/>
      <c r="IFH79" s="101"/>
      <c r="IFI79" s="101"/>
      <c r="IFJ79" s="102"/>
      <c r="IFK79" s="100"/>
      <c r="IFL79" s="100"/>
      <c r="IFM79" s="101"/>
      <c r="IFN79" s="102"/>
      <c r="IFO79" s="101"/>
      <c r="IFP79" s="101"/>
      <c r="IFQ79" s="102"/>
      <c r="IFR79" s="100"/>
      <c r="IFS79" s="100"/>
      <c r="IFT79" s="101"/>
      <c r="IFU79" s="102"/>
      <c r="IFV79" s="101"/>
      <c r="IFW79" s="101"/>
      <c r="IFX79" s="102"/>
      <c r="IFY79" s="100"/>
      <c r="IFZ79" s="100"/>
      <c r="IGA79" s="101"/>
      <c r="IGB79" s="102"/>
      <c r="IGC79" s="101"/>
      <c r="IGD79" s="101"/>
      <c r="IGE79" s="102"/>
      <c r="IGF79" s="100"/>
      <c r="IGG79" s="100"/>
      <c r="IGH79" s="101"/>
      <c r="IGI79" s="102"/>
      <c r="IGJ79" s="101"/>
      <c r="IGK79" s="101"/>
      <c r="IGL79" s="102"/>
      <c r="IGM79" s="100"/>
      <c r="IGN79" s="100"/>
      <c r="IGO79" s="101"/>
      <c r="IGP79" s="102"/>
      <c r="IGQ79" s="101"/>
      <c r="IGR79" s="101"/>
      <c r="IGS79" s="102"/>
      <c r="IGT79" s="100"/>
      <c r="IGU79" s="100"/>
      <c r="IGV79" s="101"/>
      <c r="IGW79" s="102"/>
      <c r="IGX79" s="101"/>
      <c r="IGY79" s="101"/>
      <c r="IGZ79" s="102"/>
      <c r="IHA79" s="100"/>
      <c r="IHB79" s="100"/>
      <c r="IHC79" s="101"/>
      <c r="IHD79" s="102"/>
      <c r="IHE79" s="101"/>
      <c r="IHF79" s="101"/>
      <c r="IHG79" s="102"/>
      <c r="IHH79" s="100"/>
      <c r="IHI79" s="100"/>
      <c r="IHJ79" s="101"/>
      <c r="IHK79" s="102"/>
      <c r="IHL79" s="101"/>
      <c r="IHM79" s="101"/>
      <c r="IHN79" s="102"/>
      <c r="IHO79" s="100"/>
      <c r="IHP79" s="100"/>
      <c r="IHQ79" s="101"/>
      <c r="IHR79" s="102"/>
      <c r="IHS79" s="101"/>
      <c r="IHT79" s="101"/>
      <c r="IHU79" s="102"/>
      <c r="IHV79" s="100"/>
      <c r="IHW79" s="100"/>
      <c r="IHX79" s="101"/>
      <c r="IHY79" s="102"/>
      <c r="IHZ79" s="101"/>
      <c r="IIA79" s="101"/>
      <c r="IIB79" s="102"/>
      <c r="IIC79" s="100"/>
      <c r="IID79" s="100"/>
      <c r="IIE79" s="101"/>
      <c r="IIF79" s="102"/>
      <c r="IIG79" s="101"/>
      <c r="IIH79" s="101"/>
      <c r="III79" s="102"/>
      <c r="IIJ79" s="100"/>
      <c r="IIK79" s="100"/>
      <c r="IIL79" s="101"/>
      <c r="IIM79" s="102"/>
      <c r="IIN79" s="101"/>
      <c r="IIO79" s="101"/>
      <c r="IIP79" s="102"/>
      <c r="IIQ79" s="100"/>
      <c r="IIR79" s="100"/>
      <c r="IIS79" s="101"/>
      <c r="IIT79" s="102"/>
      <c r="IIU79" s="101"/>
      <c r="IIV79" s="101"/>
      <c r="IIW79" s="102"/>
      <c r="IIX79" s="100"/>
      <c r="IIY79" s="100"/>
      <c r="IIZ79" s="101"/>
      <c r="IJA79" s="102"/>
      <c r="IJB79" s="101"/>
      <c r="IJC79" s="101"/>
      <c r="IJD79" s="102"/>
      <c r="IJE79" s="100"/>
      <c r="IJF79" s="100"/>
      <c r="IJG79" s="101"/>
      <c r="IJH79" s="102"/>
      <c r="IJI79" s="101"/>
      <c r="IJJ79" s="101"/>
      <c r="IJK79" s="102"/>
      <c r="IJL79" s="100"/>
      <c r="IJM79" s="100"/>
      <c r="IJN79" s="101"/>
      <c r="IJO79" s="102"/>
      <c r="IJP79" s="101"/>
      <c r="IJQ79" s="101"/>
      <c r="IJR79" s="102"/>
      <c r="IJS79" s="100"/>
      <c r="IJT79" s="100"/>
      <c r="IJU79" s="101"/>
      <c r="IJV79" s="102"/>
      <c r="IJW79" s="101"/>
      <c r="IJX79" s="101"/>
      <c r="IJY79" s="102"/>
      <c r="IJZ79" s="100"/>
      <c r="IKA79" s="100"/>
      <c r="IKB79" s="101"/>
      <c r="IKC79" s="102"/>
      <c r="IKD79" s="101"/>
      <c r="IKE79" s="101"/>
      <c r="IKF79" s="102"/>
      <c r="IKG79" s="100"/>
      <c r="IKH79" s="100"/>
      <c r="IKI79" s="101"/>
      <c r="IKJ79" s="102"/>
      <c r="IKK79" s="101"/>
      <c r="IKL79" s="101"/>
      <c r="IKM79" s="102"/>
      <c r="IKN79" s="100"/>
      <c r="IKO79" s="100"/>
      <c r="IKP79" s="101"/>
      <c r="IKQ79" s="102"/>
      <c r="IKR79" s="101"/>
      <c r="IKS79" s="101"/>
      <c r="IKT79" s="102"/>
      <c r="IKU79" s="100"/>
      <c r="IKV79" s="100"/>
      <c r="IKW79" s="101"/>
      <c r="IKX79" s="102"/>
      <c r="IKY79" s="101"/>
      <c r="IKZ79" s="101"/>
      <c r="ILA79" s="102"/>
      <c r="ILB79" s="100"/>
      <c r="ILC79" s="100"/>
      <c r="ILD79" s="101"/>
      <c r="ILE79" s="102"/>
      <c r="ILF79" s="101"/>
      <c r="ILG79" s="101"/>
      <c r="ILH79" s="102"/>
      <c r="ILI79" s="100"/>
      <c r="ILJ79" s="100"/>
      <c r="ILK79" s="101"/>
      <c r="ILL79" s="102"/>
      <c r="ILM79" s="101"/>
      <c r="ILN79" s="101"/>
      <c r="ILO79" s="102"/>
      <c r="ILP79" s="100"/>
      <c r="ILQ79" s="100"/>
      <c r="ILR79" s="101"/>
      <c r="ILS79" s="102"/>
      <c r="ILT79" s="101"/>
      <c r="ILU79" s="101"/>
      <c r="ILV79" s="102"/>
      <c r="ILW79" s="100"/>
      <c r="ILX79" s="100"/>
      <c r="ILY79" s="101"/>
      <c r="ILZ79" s="102"/>
      <c r="IMA79" s="101"/>
      <c r="IMB79" s="101"/>
      <c r="IMC79" s="102"/>
      <c r="IMD79" s="100"/>
      <c r="IME79" s="100"/>
      <c r="IMF79" s="101"/>
      <c r="IMG79" s="102"/>
      <c r="IMH79" s="101"/>
      <c r="IMI79" s="101"/>
      <c r="IMJ79" s="102"/>
      <c r="IMK79" s="100"/>
      <c r="IML79" s="100"/>
      <c r="IMM79" s="101"/>
      <c r="IMN79" s="102"/>
      <c r="IMO79" s="101"/>
      <c r="IMP79" s="101"/>
      <c r="IMQ79" s="102"/>
      <c r="IMR79" s="100"/>
      <c r="IMS79" s="100"/>
      <c r="IMT79" s="101"/>
      <c r="IMU79" s="102"/>
      <c r="IMV79" s="101"/>
      <c r="IMW79" s="101"/>
      <c r="IMX79" s="102"/>
      <c r="IMY79" s="100"/>
      <c r="IMZ79" s="100"/>
      <c r="INA79" s="101"/>
      <c r="INB79" s="102"/>
      <c r="INC79" s="101"/>
      <c r="IND79" s="101"/>
      <c r="INE79" s="102"/>
      <c r="INF79" s="100"/>
      <c r="ING79" s="100"/>
      <c r="INH79" s="101"/>
      <c r="INI79" s="102"/>
      <c r="INJ79" s="101"/>
      <c r="INK79" s="101"/>
      <c r="INL79" s="102"/>
      <c r="INM79" s="100"/>
      <c r="INN79" s="100"/>
      <c r="INO79" s="101"/>
      <c r="INP79" s="102"/>
      <c r="INQ79" s="101"/>
      <c r="INR79" s="101"/>
      <c r="INS79" s="102"/>
      <c r="INT79" s="100"/>
      <c r="INU79" s="100"/>
      <c r="INV79" s="101"/>
      <c r="INW79" s="102"/>
      <c r="INX79" s="101"/>
      <c r="INY79" s="101"/>
      <c r="INZ79" s="102"/>
      <c r="IOA79" s="100"/>
      <c r="IOB79" s="100"/>
      <c r="IOC79" s="101"/>
      <c r="IOD79" s="102"/>
      <c r="IOE79" s="101"/>
      <c r="IOF79" s="101"/>
      <c r="IOG79" s="102"/>
      <c r="IOH79" s="100"/>
      <c r="IOI79" s="100"/>
      <c r="IOJ79" s="101"/>
      <c r="IOK79" s="102"/>
      <c r="IOL79" s="101"/>
      <c r="IOM79" s="101"/>
      <c r="ION79" s="102"/>
      <c r="IOO79" s="100"/>
      <c r="IOP79" s="100"/>
      <c r="IOQ79" s="101"/>
      <c r="IOR79" s="102"/>
      <c r="IOS79" s="101"/>
      <c r="IOT79" s="101"/>
      <c r="IOU79" s="102"/>
      <c r="IOV79" s="100"/>
      <c r="IOW79" s="100"/>
      <c r="IOX79" s="101"/>
      <c r="IOY79" s="102"/>
      <c r="IOZ79" s="101"/>
      <c r="IPA79" s="101"/>
      <c r="IPB79" s="102"/>
      <c r="IPC79" s="100"/>
      <c r="IPD79" s="100"/>
      <c r="IPE79" s="101"/>
      <c r="IPF79" s="102"/>
      <c r="IPG79" s="101"/>
      <c r="IPH79" s="101"/>
      <c r="IPI79" s="102"/>
      <c r="IPJ79" s="100"/>
      <c r="IPK79" s="100"/>
      <c r="IPL79" s="101"/>
      <c r="IPM79" s="102"/>
      <c r="IPN79" s="101"/>
      <c r="IPO79" s="101"/>
      <c r="IPP79" s="102"/>
      <c r="IPQ79" s="100"/>
      <c r="IPR79" s="100"/>
      <c r="IPS79" s="101"/>
      <c r="IPT79" s="102"/>
      <c r="IPU79" s="101"/>
      <c r="IPV79" s="101"/>
      <c r="IPW79" s="102"/>
      <c r="IPX79" s="100"/>
      <c r="IPY79" s="100"/>
      <c r="IPZ79" s="101"/>
      <c r="IQA79" s="102"/>
      <c r="IQB79" s="101"/>
      <c r="IQC79" s="101"/>
      <c r="IQD79" s="102"/>
      <c r="IQE79" s="100"/>
      <c r="IQF79" s="100"/>
      <c r="IQG79" s="101"/>
      <c r="IQH79" s="102"/>
      <c r="IQI79" s="101"/>
      <c r="IQJ79" s="101"/>
      <c r="IQK79" s="102"/>
      <c r="IQL79" s="100"/>
      <c r="IQM79" s="100"/>
      <c r="IQN79" s="101"/>
      <c r="IQO79" s="102"/>
      <c r="IQP79" s="101"/>
      <c r="IQQ79" s="101"/>
      <c r="IQR79" s="102"/>
      <c r="IQS79" s="100"/>
      <c r="IQT79" s="100"/>
      <c r="IQU79" s="101"/>
      <c r="IQV79" s="102"/>
      <c r="IQW79" s="101"/>
      <c r="IQX79" s="101"/>
      <c r="IQY79" s="102"/>
      <c r="IQZ79" s="100"/>
      <c r="IRA79" s="100"/>
      <c r="IRB79" s="101"/>
      <c r="IRC79" s="102"/>
      <c r="IRD79" s="101"/>
      <c r="IRE79" s="101"/>
      <c r="IRF79" s="102"/>
      <c r="IRG79" s="100"/>
      <c r="IRH79" s="100"/>
      <c r="IRI79" s="101"/>
      <c r="IRJ79" s="102"/>
      <c r="IRK79" s="101"/>
      <c r="IRL79" s="101"/>
      <c r="IRM79" s="102"/>
      <c r="IRN79" s="100"/>
      <c r="IRO79" s="100"/>
      <c r="IRP79" s="101"/>
      <c r="IRQ79" s="102"/>
      <c r="IRR79" s="101"/>
      <c r="IRS79" s="101"/>
      <c r="IRT79" s="102"/>
      <c r="IRU79" s="100"/>
      <c r="IRV79" s="100"/>
      <c r="IRW79" s="101"/>
      <c r="IRX79" s="102"/>
      <c r="IRY79" s="101"/>
      <c r="IRZ79" s="101"/>
      <c r="ISA79" s="102"/>
      <c r="ISB79" s="100"/>
      <c r="ISC79" s="100"/>
      <c r="ISD79" s="101"/>
      <c r="ISE79" s="102"/>
      <c r="ISF79" s="101"/>
      <c r="ISG79" s="101"/>
      <c r="ISH79" s="102"/>
      <c r="ISI79" s="100"/>
      <c r="ISJ79" s="100"/>
      <c r="ISK79" s="101"/>
      <c r="ISL79" s="102"/>
      <c r="ISM79" s="101"/>
      <c r="ISN79" s="101"/>
      <c r="ISO79" s="102"/>
      <c r="ISP79" s="100"/>
      <c r="ISQ79" s="100"/>
      <c r="ISR79" s="101"/>
      <c r="ISS79" s="102"/>
      <c r="IST79" s="101"/>
      <c r="ISU79" s="101"/>
      <c r="ISV79" s="102"/>
      <c r="ISW79" s="100"/>
      <c r="ISX79" s="100"/>
      <c r="ISY79" s="101"/>
      <c r="ISZ79" s="102"/>
      <c r="ITA79" s="101"/>
      <c r="ITB79" s="101"/>
      <c r="ITC79" s="102"/>
      <c r="ITD79" s="100"/>
      <c r="ITE79" s="100"/>
      <c r="ITF79" s="101"/>
      <c r="ITG79" s="102"/>
      <c r="ITH79" s="101"/>
      <c r="ITI79" s="101"/>
      <c r="ITJ79" s="102"/>
      <c r="ITK79" s="100"/>
      <c r="ITL79" s="100"/>
      <c r="ITM79" s="101"/>
      <c r="ITN79" s="102"/>
      <c r="ITO79" s="101"/>
      <c r="ITP79" s="101"/>
      <c r="ITQ79" s="102"/>
      <c r="ITR79" s="100"/>
      <c r="ITS79" s="100"/>
      <c r="ITT79" s="101"/>
      <c r="ITU79" s="102"/>
      <c r="ITV79" s="101"/>
      <c r="ITW79" s="101"/>
      <c r="ITX79" s="102"/>
      <c r="ITY79" s="100"/>
      <c r="ITZ79" s="100"/>
      <c r="IUA79" s="101"/>
      <c r="IUB79" s="102"/>
      <c r="IUC79" s="101"/>
      <c r="IUD79" s="101"/>
      <c r="IUE79" s="102"/>
      <c r="IUF79" s="100"/>
      <c r="IUG79" s="100"/>
      <c r="IUH79" s="101"/>
      <c r="IUI79" s="102"/>
      <c r="IUJ79" s="101"/>
      <c r="IUK79" s="101"/>
      <c r="IUL79" s="102"/>
      <c r="IUM79" s="100"/>
      <c r="IUN79" s="100"/>
      <c r="IUO79" s="101"/>
      <c r="IUP79" s="102"/>
      <c r="IUQ79" s="101"/>
      <c r="IUR79" s="101"/>
      <c r="IUS79" s="102"/>
      <c r="IUT79" s="100"/>
      <c r="IUU79" s="100"/>
      <c r="IUV79" s="101"/>
      <c r="IUW79" s="102"/>
      <c r="IUX79" s="101"/>
      <c r="IUY79" s="101"/>
      <c r="IUZ79" s="102"/>
      <c r="IVA79" s="100"/>
      <c r="IVB79" s="100"/>
      <c r="IVC79" s="101"/>
      <c r="IVD79" s="102"/>
      <c r="IVE79" s="101"/>
      <c r="IVF79" s="101"/>
      <c r="IVG79" s="102"/>
      <c r="IVH79" s="100"/>
      <c r="IVI79" s="100"/>
      <c r="IVJ79" s="101"/>
      <c r="IVK79" s="102"/>
      <c r="IVL79" s="101"/>
      <c r="IVM79" s="101"/>
      <c r="IVN79" s="102"/>
      <c r="IVO79" s="100"/>
      <c r="IVP79" s="100"/>
      <c r="IVQ79" s="101"/>
      <c r="IVR79" s="102"/>
      <c r="IVS79" s="101"/>
      <c r="IVT79" s="101"/>
      <c r="IVU79" s="102"/>
      <c r="IVV79" s="100"/>
      <c r="IVW79" s="100"/>
      <c r="IVX79" s="101"/>
      <c r="IVY79" s="102"/>
      <c r="IVZ79" s="101"/>
      <c r="IWA79" s="101"/>
      <c r="IWB79" s="102"/>
      <c r="IWC79" s="100"/>
      <c r="IWD79" s="100"/>
      <c r="IWE79" s="101"/>
      <c r="IWF79" s="102"/>
      <c r="IWG79" s="101"/>
      <c r="IWH79" s="101"/>
      <c r="IWI79" s="102"/>
      <c r="IWJ79" s="100"/>
      <c r="IWK79" s="100"/>
      <c r="IWL79" s="101"/>
      <c r="IWM79" s="102"/>
      <c r="IWN79" s="101"/>
      <c r="IWO79" s="101"/>
      <c r="IWP79" s="102"/>
      <c r="IWQ79" s="100"/>
      <c r="IWR79" s="100"/>
      <c r="IWS79" s="101"/>
      <c r="IWT79" s="102"/>
      <c r="IWU79" s="101"/>
      <c r="IWV79" s="101"/>
      <c r="IWW79" s="102"/>
      <c r="IWX79" s="100"/>
      <c r="IWY79" s="100"/>
      <c r="IWZ79" s="101"/>
      <c r="IXA79" s="102"/>
      <c r="IXB79" s="101"/>
      <c r="IXC79" s="101"/>
      <c r="IXD79" s="102"/>
      <c r="IXE79" s="100"/>
      <c r="IXF79" s="100"/>
      <c r="IXG79" s="101"/>
      <c r="IXH79" s="102"/>
      <c r="IXI79" s="101"/>
      <c r="IXJ79" s="101"/>
      <c r="IXK79" s="102"/>
      <c r="IXL79" s="100"/>
      <c r="IXM79" s="100"/>
      <c r="IXN79" s="101"/>
      <c r="IXO79" s="102"/>
      <c r="IXP79" s="101"/>
      <c r="IXQ79" s="101"/>
      <c r="IXR79" s="102"/>
      <c r="IXS79" s="100"/>
      <c r="IXT79" s="100"/>
      <c r="IXU79" s="101"/>
      <c r="IXV79" s="102"/>
      <c r="IXW79" s="101"/>
      <c r="IXX79" s="101"/>
      <c r="IXY79" s="102"/>
      <c r="IXZ79" s="100"/>
      <c r="IYA79" s="100"/>
      <c r="IYB79" s="101"/>
      <c r="IYC79" s="102"/>
      <c r="IYD79" s="101"/>
      <c r="IYE79" s="101"/>
      <c r="IYF79" s="102"/>
      <c r="IYG79" s="100"/>
      <c r="IYH79" s="100"/>
      <c r="IYI79" s="101"/>
      <c r="IYJ79" s="102"/>
      <c r="IYK79" s="101"/>
      <c r="IYL79" s="101"/>
      <c r="IYM79" s="102"/>
      <c r="IYN79" s="100"/>
      <c r="IYO79" s="100"/>
      <c r="IYP79" s="101"/>
      <c r="IYQ79" s="102"/>
      <c r="IYR79" s="101"/>
      <c r="IYS79" s="101"/>
      <c r="IYT79" s="102"/>
      <c r="IYU79" s="100"/>
      <c r="IYV79" s="100"/>
      <c r="IYW79" s="101"/>
      <c r="IYX79" s="102"/>
      <c r="IYY79" s="101"/>
      <c r="IYZ79" s="101"/>
      <c r="IZA79" s="102"/>
      <c r="IZB79" s="100"/>
      <c r="IZC79" s="100"/>
      <c r="IZD79" s="101"/>
      <c r="IZE79" s="102"/>
      <c r="IZF79" s="101"/>
      <c r="IZG79" s="101"/>
      <c r="IZH79" s="102"/>
      <c r="IZI79" s="100"/>
      <c r="IZJ79" s="100"/>
      <c r="IZK79" s="101"/>
      <c r="IZL79" s="102"/>
      <c r="IZM79" s="101"/>
      <c r="IZN79" s="101"/>
      <c r="IZO79" s="102"/>
      <c r="IZP79" s="100"/>
      <c r="IZQ79" s="100"/>
      <c r="IZR79" s="101"/>
      <c r="IZS79" s="102"/>
      <c r="IZT79" s="101"/>
      <c r="IZU79" s="101"/>
      <c r="IZV79" s="102"/>
      <c r="IZW79" s="100"/>
      <c r="IZX79" s="100"/>
      <c r="IZY79" s="101"/>
      <c r="IZZ79" s="102"/>
      <c r="JAA79" s="101"/>
      <c r="JAB79" s="101"/>
      <c r="JAC79" s="102"/>
      <c r="JAD79" s="100"/>
      <c r="JAE79" s="100"/>
      <c r="JAF79" s="101"/>
      <c r="JAG79" s="102"/>
      <c r="JAH79" s="101"/>
      <c r="JAI79" s="101"/>
      <c r="JAJ79" s="102"/>
      <c r="JAK79" s="100"/>
      <c r="JAL79" s="100"/>
      <c r="JAM79" s="101"/>
      <c r="JAN79" s="102"/>
      <c r="JAO79" s="101"/>
      <c r="JAP79" s="101"/>
      <c r="JAQ79" s="102"/>
      <c r="JAR79" s="100"/>
      <c r="JAS79" s="100"/>
      <c r="JAT79" s="101"/>
      <c r="JAU79" s="102"/>
      <c r="JAV79" s="101"/>
      <c r="JAW79" s="101"/>
      <c r="JAX79" s="102"/>
      <c r="JAY79" s="100"/>
      <c r="JAZ79" s="100"/>
      <c r="JBA79" s="101"/>
      <c r="JBB79" s="102"/>
      <c r="JBC79" s="101"/>
      <c r="JBD79" s="101"/>
      <c r="JBE79" s="102"/>
      <c r="JBF79" s="100"/>
      <c r="JBG79" s="100"/>
      <c r="JBH79" s="101"/>
      <c r="JBI79" s="102"/>
      <c r="JBJ79" s="101"/>
      <c r="JBK79" s="101"/>
      <c r="JBL79" s="102"/>
      <c r="JBM79" s="100"/>
      <c r="JBN79" s="100"/>
      <c r="JBO79" s="101"/>
      <c r="JBP79" s="102"/>
      <c r="JBQ79" s="101"/>
      <c r="JBR79" s="101"/>
      <c r="JBS79" s="102"/>
      <c r="JBT79" s="100"/>
      <c r="JBU79" s="100"/>
      <c r="JBV79" s="101"/>
      <c r="JBW79" s="102"/>
      <c r="JBX79" s="101"/>
      <c r="JBY79" s="101"/>
      <c r="JBZ79" s="102"/>
      <c r="JCA79" s="100"/>
      <c r="JCB79" s="100"/>
      <c r="JCC79" s="101"/>
      <c r="JCD79" s="102"/>
      <c r="JCE79" s="101"/>
      <c r="JCF79" s="101"/>
      <c r="JCG79" s="102"/>
      <c r="JCH79" s="100"/>
      <c r="JCI79" s="100"/>
      <c r="JCJ79" s="101"/>
      <c r="JCK79" s="102"/>
      <c r="JCL79" s="101"/>
      <c r="JCM79" s="101"/>
      <c r="JCN79" s="102"/>
      <c r="JCO79" s="100"/>
      <c r="JCP79" s="100"/>
      <c r="JCQ79" s="101"/>
      <c r="JCR79" s="102"/>
      <c r="JCS79" s="101"/>
      <c r="JCT79" s="101"/>
      <c r="JCU79" s="102"/>
      <c r="JCV79" s="100"/>
      <c r="JCW79" s="100"/>
      <c r="JCX79" s="101"/>
      <c r="JCY79" s="102"/>
      <c r="JCZ79" s="101"/>
      <c r="JDA79" s="101"/>
      <c r="JDB79" s="102"/>
      <c r="JDC79" s="100"/>
      <c r="JDD79" s="100"/>
      <c r="JDE79" s="101"/>
      <c r="JDF79" s="102"/>
      <c r="JDG79" s="101"/>
      <c r="JDH79" s="101"/>
      <c r="JDI79" s="102"/>
      <c r="JDJ79" s="100"/>
      <c r="JDK79" s="100"/>
      <c r="JDL79" s="101"/>
      <c r="JDM79" s="102"/>
      <c r="JDN79" s="101"/>
      <c r="JDO79" s="101"/>
      <c r="JDP79" s="102"/>
      <c r="JDQ79" s="100"/>
      <c r="JDR79" s="100"/>
      <c r="JDS79" s="101"/>
      <c r="JDT79" s="102"/>
      <c r="JDU79" s="101"/>
      <c r="JDV79" s="101"/>
      <c r="JDW79" s="102"/>
      <c r="JDX79" s="100"/>
      <c r="JDY79" s="100"/>
      <c r="JDZ79" s="101"/>
      <c r="JEA79" s="102"/>
      <c r="JEB79" s="101"/>
      <c r="JEC79" s="101"/>
      <c r="JED79" s="102"/>
      <c r="JEE79" s="100"/>
      <c r="JEF79" s="100"/>
      <c r="JEG79" s="101"/>
      <c r="JEH79" s="102"/>
      <c r="JEI79" s="101"/>
      <c r="JEJ79" s="101"/>
      <c r="JEK79" s="102"/>
      <c r="JEL79" s="100"/>
      <c r="JEM79" s="100"/>
      <c r="JEN79" s="101"/>
      <c r="JEO79" s="102"/>
      <c r="JEP79" s="101"/>
      <c r="JEQ79" s="101"/>
      <c r="JER79" s="102"/>
      <c r="JES79" s="100"/>
      <c r="JET79" s="100"/>
      <c r="JEU79" s="101"/>
      <c r="JEV79" s="102"/>
      <c r="JEW79" s="101"/>
      <c r="JEX79" s="101"/>
      <c r="JEY79" s="102"/>
      <c r="JEZ79" s="100"/>
      <c r="JFA79" s="100"/>
      <c r="JFB79" s="101"/>
      <c r="JFC79" s="102"/>
      <c r="JFD79" s="101"/>
      <c r="JFE79" s="101"/>
      <c r="JFF79" s="102"/>
      <c r="JFG79" s="100"/>
      <c r="JFH79" s="100"/>
      <c r="JFI79" s="101"/>
      <c r="JFJ79" s="102"/>
      <c r="JFK79" s="101"/>
      <c r="JFL79" s="101"/>
      <c r="JFM79" s="102"/>
      <c r="JFN79" s="100"/>
      <c r="JFO79" s="100"/>
      <c r="JFP79" s="101"/>
      <c r="JFQ79" s="102"/>
      <c r="JFR79" s="101"/>
      <c r="JFS79" s="101"/>
      <c r="JFT79" s="102"/>
      <c r="JFU79" s="100"/>
      <c r="JFV79" s="100"/>
      <c r="JFW79" s="101"/>
      <c r="JFX79" s="102"/>
      <c r="JFY79" s="101"/>
      <c r="JFZ79" s="101"/>
      <c r="JGA79" s="102"/>
      <c r="JGB79" s="100"/>
      <c r="JGC79" s="100"/>
      <c r="JGD79" s="101"/>
      <c r="JGE79" s="102"/>
      <c r="JGF79" s="101"/>
      <c r="JGG79" s="101"/>
      <c r="JGH79" s="102"/>
      <c r="JGI79" s="100"/>
      <c r="JGJ79" s="100"/>
      <c r="JGK79" s="101"/>
      <c r="JGL79" s="102"/>
      <c r="JGM79" s="101"/>
      <c r="JGN79" s="101"/>
      <c r="JGO79" s="102"/>
      <c r="JGP79" s="100"/>
      <c r="JGQ79" s="100"/>
      <c r="JGR79" s="101"/>
      <c r="JGS79" s="102"/>
      <c r="JGT79" s="101"/>
      <c r="JGU79" s="101"/>
      <c r="JGV79" s="102"/>
      <c r="JGW79" s="100"/>
      <c r="JGX79" s="100"/>
      <c r="JGY79" s="101"/>
      <c r="JGZ79" s="102"/>
      <c r="JHA79" s="101"/>
      <c r="JHB79" s="101"/>
      <c r="JHC79" s="102"/>
      <c r="JHD79" s="100"/>
      <c r="JHE79" s="100"/>
      <c r="JHF79" s="101"/>
      <c r="JHG79" s="102"/>
      <c r="JHH79" s="101"/>
      <c r="JHI79" s="101"/>
      <c r="JHJ79" s="102"/>
      <c r="JHK79" s="100"/>
      <c r="JHL79" s="100"/>
      <c r="JHM79" s="101"/>
      <c r="JHN79" s="102"/>
      <c r="JHO79" s="101"/>
      <c r="JHP79" s="101"/>
      <c r="JHQ79" s="102"/>
      <c r="JHR79" s="100"/>
      <c r="JHS79" s="100"/>
      <c r="JHT79" s="101"/>
      <c r="JHU79" s="102"/>
      <c r="JHV79" s="101"/>
      <c r="JHW79" s="101"/>
      <c r="JHX79" s="102"/>
      <c r="JHY79" s="100"/>
      <c r="JHZ79" s="100"/>
      <c r="JIA79" s="101"/>
      <c r="JIB79" s="102"/>
      <c r="JIC79" s="101"/>
      <c r="JID79" s="101"/>
      <c r="JIE79" s="102"/>
      <c r="JIF79" s="100"/>
      <c r="JIG79" s="100"/>
      <c r="JIH79" s="101"/>
      <c r="JII79" s="102"/>
      <c r="JIJ79" s="101"/>
      <c r="JIK79" s="101"/>
      <c r="JIL79" s="102"/>
      <c r="JIM79" s="100"/>
      <c r="JIN79" s="100"/>
      <c r="JIO79" s="101"/>
      <c r="JIP79" s="102"/>
      <c r="JIQ79" s="101"/>
      <c r="JIR79" s="101"/>
      <c r="JIS79" s="102"/>
      <c r="JIT79" s="100"/>
      <c r="JIU79" s="100"/>
      <c r="JIV79" s="101"/>
      <c r="JIW79" s="102"/>
      <c r="JIX79" s="101"/>
      <c r="JIY79" s="101"/>
      <c r="JIZ79" s="102"/>
      <c r="JJA79" s="100"/>
      <c r="JJB79" s="100"/>
      <c r="JJC79" s="101"/>
      <c r="JJD79" s="102"/>
      <c r="JJE79" s="101"/>
      <c r="JJF79" s="101"/>
      <c r="JJG79" s="102"/>
      <c r="JJH79" s="100"/>
      <c r="JJI79" s="100"/>
      <c r="JJJ79" s="101"/>
      <c r="JJK79" s="102"/>
      <c r="JJL79" s="101"/>
      <c r="JJM79" s="101"/>
      <c r="JJN79" s="102"/>
      <c r="JJO79" s="100"/>
      <c r="JJP79" s="100"/>
      <c r="JJQ79" s="101"/>
      <c r="JJR79" s="102"/>
      <c r="JJS79" s="101"/>
      <c r="JJT79" s="101"/>
      <c r="JJU79" s="102"/>
      <c r="JJV79" s="100"/>
      <c r="JJW79" s="100"/>
      <c r="JJX79" s="101"/>
      <c r="JJY79" s="102"/>
      <c r="JJZ79" s="101"/>
      <c r="JKA79" s="101"/>
      <c r="JKB79" s="102"/>
      <c r="JKC79" s="100"/>
      <c r="JKD79" s="100"/>
      <c r="JKE79" s="101"/>
      <c r="JKF79" s="102"/>
      <c r="JKG79" s="101"/>
      <c r="JKH79" s="101"/>
      <c r="JKI79" s="102"/>
      <c r="JKJ79" s="100"/>
      <c r="JKK79" s="100"/>
      <c r="JKL79" s="101"/>
      <c r="JKM79" s="102"/>
      <c r="JKN79" s="101"/>
      <c r="JKO79" s="101"/>
      <c r="JKP79" s="102"/>
      <c r="JKQ79" s="100"/>
      <c r="JKR79" s="100"/>
      <c r="JKS79" s="101"/>
      <c r="JKT79" s="102"/>
      <c r="JKU79" s="101"/>
      <c r="JKV79" s="101"/>
      <c r="JKW79" s="102"/>
      <c r="JKX79" s="100"/>
      <c r="JKY79" s="100"/>
      <c r="JKZ79" s="101"/>
      <c r="JLA79" s="102"/>
      <c r="JLB79" s="101"/>
      <c r="JLC79" s="101"/>
      <c r="JLD79" s="102"/>
      <c r="JLE79" s="100"/>
      <c r="JLF79" s="100"/>
      <c r="JLG79" s="101"/>
      <c r="JLH79" s="102"/>
      <c r="JLI79" s="101"/>
      <c r="JLJ79" s="101"/>
      <c r="JLK79" s="102"/>
      <c r="JLL79" s="100"/>
      <c r="JLM79" s="100"/>
      <c r="JLN79" s="101"/>
      <c r="JLO79" s="102"/>
      <c r="JLP79" s="101"/>
      <c r="JLQ79" s="101"/>
      <c r="JLR79" s="102"/>
      <c r="JLS79" s="100"/>
      <c r="JLT79" s="100"/>
      <c r="JLU79" s="101"/>
      <c r="JLV79" s="102"/>
      <c r="JLW79" s="101"/>
      <c r="JLX79" s="101"/>
      <c r="JLY79" s="102"/>
      <c r="JLZ79" s="100"/>
      <c r="JMA79" s="100"/>
      <c r="JMB79" s="101"/>
      <c r="JMC79" s="102"/>
      <c r="JMD79" s="101"/>
      <c r="JME79" s="101"/>
      <c r="JMF79" s="102"/>
      <c r="JMG79" s="100"/>
      <c r="JMH79" s="100"/>
      <c r="JMI79" s="101"/>
      <c r="JMJ79" s="102"/>
      <c r="JMK79" s="101"/>
      <c r="JML79" s="101"/>
      <c r="JMM79" s="102"/>
      <c r="JMN79" s="100"/>
      <c r="JMO79" s="100"/>
      <c r="JMP79" s="101"/>
      <c r="JMQ79" s="102"/>
      <c r="JMR79" s="101"/>
      <c r="JMS79" s="101"/>
      <c r="JMT79" s="102"/>
      <c r="JMU79" s="100"/>
      <c r="JMV79" s="100"/>
      <c r="JMW79" s="101"/>
      <c r="JMX79" s="102"/>
      <c r="JMY79" s="101"/>
      <c r="JMZ79" s="101"/>
      <c r="JNA79" s="102"/>
      <c r="JNB79" s="100"/>
      <c r="JNC79" s="100"/>
      <c r="JND79" s="101"/>
      <c r="JNE79" s="102"/>
      <c r="JNF79" s="101"/>
      <c r="JNG79" s="101"/>
      <c r="JNH79" s="102"/>
      <c r="JNI79" s="100"/>
      <c r="JNJ79" s="100"/>
      <c r="JNK79" s="101"/>
      <c r="JNL79" s="102"/>
      <c r="JNM79" s="101"/>
      <c r="JNN79" s="101"/>
      <c r="JNO79" s="102"/>
      <c r="JNP79" s="100"/>
      <c r="JNQ79" s="100"/>
      <c r="JNR79" s="101"/>
      <c r="JNS79" s="102"/>
      <c r="JNT79" s="101"/>
      <c r="JNU79" s="101"/>
      <c r="JNV79" s="102"/>
      <c r="JNW79" s="100"/>
      <c r="JNX79" s="100"/>
      <c r="JNY79" s="101"/>
      <c r="JNZ79" s="102"/>
      <c r="JOA79" s="101"/>
      <c r="JOB79" s="101"/>
      <c r="JOC79" s="102"/>
      <c r="JOD79" s="100"/>
      <c r="JOE79" s="100"/>
      <c r="JOF79" s="101"/>
      <c r="JOG79" s="102"/>
      <c r="JOH79" s="101"/>
      <c r="JOI79" s="101"/>
      <c r="JOJ79" s="102"/>
      <c r="JOK79" s="100"/>
      <c r="JOL79" s="100"/>
      <c r="JOM79" s="101"/>
      <c r="JON79" s="102"/>
      <c r="JOO79" s="101"/>
      <c r="JOP79" s="101"/>
      <c r="JOQ79" s="102"/>
      <c r="JOR79" s="100"/>
      <c r="JOS79" s="100"/>
      <c r="JOT79" s="101"/>
      <c r="JOU79" s="102"/>
      <c r="JOV79" s="101"/>
      <c r="JOW79" s="101"/>
      <c r="JOX79" s="102"/>
      <c r="JOY79" s="100"/>
      <c r="JOZ79" s="100"/>
      <c r="JPA79" s="101"/>
      <c r="JPB79" s="102"/>
      <c r="JPC79" s="101"/>
      <c r="JPD79" s="101"/>
      <c r="JPE79" s="102"/>
      <c r="JPF79" s="100"/>
      <c r="JPG79" s="100"/>
      <c r="JPH79" s="101"/>
      <c r="JPI79" s="102"/>
      <c r="JPJ79" s="101"/>
      <c r="JPK79" s="101"/>
      <c r="JPL79" s="102"/>
      <c r="JPM79" s="100"/>
      <c r="JPN79" s="100"/>
      <c r="JPO79" s="101"/>
      <c r="JPP79" s="102"/>
      <c r="JPQ79" s="101"/>
      <c r="JPR79" s="101"/>
      <c r="JPS79" s="102"/>
      <c r="JPT79" s="100"/>
      <c r="JPU79" s="100"/>
      <c r="JPV79" s="101"/>
      <c r="JPW79" s="102"/>
      <c r="JPX79" s="101"/>
      <c r="JPY79" s="101"/>
      <c r="JPZ79" s="102"/>
      <c r="JQA79" s="100"/>
      <c r="JQB79" s="100"/>
      <c r="JQC79" s="101"/>
      <c r="JQD79" s="102"/>
      <c r="JQE79" s="101"/>
      <c r="JQF79" s="101"/>
      <c r="JQG79" s="102"/>
      <c r="JQH79" s="100"/>
      <c r="JQI79" s="100"/>
      <c r="JQJ79" s="101"/>
      <c r="JQK79" s="102"/>
      <c r="JQL79" s="101"/>
      <c r="JQM79" s="101"/>
      <c r="JQN79" s="102"/>
      <c r="JQO79" s="100"/>
      <c r="JQP79" s="100"/>
      <c r="JQQ79" s="101"/>
      <c r="JQR79" s="102"/>
      <c r="JQS79" s="101"/>
      <c r="JQT79" s="101"/>
      <c r="JQU79" s="102"/>
      <c r="JQV79" s="100"/>
      <c r="JQW79" s="100"/>
      <c r="JQX79" s="101"/>
      <c r="JQY79" s="102"/>
      <c r="JQZ79" s="101"/>
      <c r="JRA79" s="101"/>
      <c r="JRB79" s="102"/>
      <c r="JRC79" s="100"/>
      <c r="JRD79" s="100"/>
      <c r="JRE79" s="101"/>
      <c r="JRF79" s="102"/>
      <c r="JRG79" s="101"/>
      <c r="JRH79" s="101"/>
      <c r="JRI79" s="102"/>
      <c r="JRJ79" s="100"/>
      <c r="JRK79" s="100"/>
      <c r="JRL79" s="101"/>
      <c r="JRM79" s="102"/>
      <c r="JRN79" s="101"/>
      <c r="JRO79" s="101"/>
      <c r="JRP79" s="102"/>
      <c r="JRQ79" s="100"/>
      <c r="JRR79" s="100"/>
      <c r="JRS79" s="101"/>
      <c r="JRT79" s="102"/>
      <c r="JRU79" s="101"/>
      <c r="JRV79" s="101"/>
      <c r="JRW79" s="102"/>
      <c r="JRX79" s="100"/>
      <c r="JRY79" s="100"/>
      <c r="JRZ79" s="101"/>
      <c r="JSA79" s="102"/>
      <c r="JSB79" s="101"/>
      <c r="JSC79" s="101"/>
      <c r="JSD79" s="102"/>
      <c r="JSE79" s="100"/>
      <c r="JSF79" s="100"/>
      <c r="JSG79" s="101"/>
      <c r="JSH79" s="102"/>
      <c r="JSI79" s="101"/>
      <c r="JSJ79" s="101"/>
      <c r="JSK79" s="102"/>
      <c r="JSL79" s="100"/>
      <c r="JSM79" s="100"/>
      <c r="JSN79" s="101"/>
      <c r="JSO79" s="102"/>
      <c r="JSP79" s="101"/>
      <c r="JSQ79" s="101"/>
      <c r="JSR79" s="102"/>
      <c r="JSS79" s="100"/>
      <c r="JST79" s="100"/>
      <c r="JSU79" s="101"/>
      <c r="JSV79" s="102"/>
      <c r="JSW79" s="101"/>
      <c r="JSX79" s="101"/>
      <c r="JSY79" s="102"/>
      <c r="JSZ79" s="100"/>
      <c r="JTA79" s="100"/>
      <c r="JTB79" s="101"/>
      <c r="JTC79" s="102"/>
      <c r="JTD79" s="101"/>
      <c r="JTE79" s="101"/>
      <c r="JTF79" s="102"/>
      <c r="JTG79" s="100"/>
      <c r="JTH79" s="100"/>
      <c r="JTI79" s="101"/>
      <c r="JTJ79" s="102"/>
      <c r="JTK79" s="101"/>
      <c r="JTL79" s="101"/>
      <c r="JTM79" s="102"/>
      <c r="JTN79" s="100"/>
      <c r="JTO79" s="100"/>
      <c r="JTP79" s="101"/>
      <c r="JTQ79" s="102"/>
      <c r="JTR79" s="101"/>
      <c r="JTS79" s="101"/>
      <c r="JTT79" s="102"/>
      <c r="JTU79" s="100"/>
      <c r="JTV79" s="100"/>
      <c r="JTW79" s="101"/>
      <c r="JTX79" s="102"/>
      <c r="JTY79" s="101"/>
      <c r="JTZ79" s="101"/>
      <c r="JUA79" s="102"/>
      <c r="JUB79" s="100"/>
      <c r="JUC79" s="100"/>
      <c r="JUD79" s="101"/>
      <c r="JUE79" s="102"/>
      <c r="JUF79" s="101"/>
      <c r="JUG79" s="101"/>
      <c r="JUH79" s="102"/>
      <c r="JUI79" s="100"/>
      <c r="JUJ79" s="100"/>
      <c r="JUK79" s="101"/>
      <c r="JUL79" s="102"/>
      <c r="JUM79" s="101"/>
      <c r="JUN79" s="101"/>
      <c r="JUO79" s="102"/>
      <c r="JUP79" s="100"/>
      <c r="JUQ79" s="100"/>
      <c r="JUR79" s="101"/>
      <c r="JUS79" s="102"/>
      <c r="JUT79" s="101"/>
      <c r="JUU79" s="101"/>
      <c r="JUV79" s="102"/>
      <c r="JUW79" s="100"/>
      <c r="JUX79" s="100"/>
      <c r="JUY79" s="101"/>
      <c r="JUZ79" s="102"/>
      <c r="JVA79" s="101"/>
      <c r="JVB79" s="101"/>
      <c r="JVC79" s="102"/>
      <c r="JVD79" s="100"/>
      <c r="JVE79" s="100"/>
      <c r="JVF79" s="101"/>
      <c r="JVG79" s="102"/>
      <c r="JVH79" s="101"/>
      <c r="JVI79" s="101"/>
      <c r="JVJ79" s="102"/>
      <c r="JVK79" s="100"/>
      <c r="JVL79" s="100"/>
      <c r="JVM79" s="101"/>
      <c r="JVN79" s="102"/>
      <c r="JVO79" s="101"/>
      <c r="JVP79" s="101"/>
      <c r="JVQ79" s="102"/>
      <c r="JVR79" s="100"/>
      <c r="JVS79" s="100"/>
      <c r="JVT79" s="101"/>
      <c r="JVU79" s="102"/>
      <c r="JVV79" s="101"/>
      <c r="JVW79" s="101"/>
      <c r="JVX79" s="102"/>
      <c r="JVY79" s="100"/>
      <c r="JVZ79" s="100"/>
      <c r="JWA79" s="101"/>
      <c r="JWB79" s="102"/>
      <c r="JWC79" s="101"/>
      <c r="JWD79" s="101"/>
      <c r="JWE79" s="102"/>
      <c r="JWF79" s="100"/>
      <c r="JWG79" s="100"/>
      <c r="JWH79" s="101"/>
      <c r="JWI79" s="102"/>
      <c r="JWJ79" s="101"/>
      <c r="JWK79" s="101"/>
      <c r="JWL79" s="102"/>
      <c r="JWM79" s="100"/>
      <c r="JWN79" s="100"/>
      <c r="JWO79" s="101"/>
      <c r="JWP79" s="102"/>
      <c r="JWQ79" s="101"/>
      <c r="JWR79" s="101"/>
      <c r="JWS79" s="102"/>
      <c r="JWT79" s="100"/>
      <c r="JWU79" s="100"/>
      <c r="JWV79" s="101"/>
      <c r="JWW79" s="102"/>
      <c r="JWX79" s="101"/>
      <c r="JWY79" s="101"/>
      <c r="JWZ79" s="102"/>
      <c r="JXA79" s="100"/>
      <c r="JXB79" s="100"/>
      <c r="JXC79" s="101"/>
      <c r="JXD79" s="102"/>
      <c r="JXE79" s="101"/>
      <c r="JXF79" s="101"/>
      <c r="JXG79" s="102"/>
      <c r="JXH79" s="100"/>
      <c r="JXI79" s="100"/>
      <c r="JXJ79" s="101"/>
      <c r="JXK79" s="102"/>
      <c r="JXL79" s="101"/>
      <c r="JXM79" s="101"/>
      <c r="JXN79" s="102"/>
      <c r="JXO79" s="100"/>
      <c r="JXP79" s="100"/>
      <c r="JXQ79" s="101"/>
      <c r="JXR79" s="102"/>
      <c r="JXS79" s="101"/>
      <c r="JXT79" s="101"/>
      <c r="JXU79" s="102"/>
      <c r="JXV79" s="100"/>
      <c r="JXW79" s="100"/>
      <c r="JXX79" s="101"/>
      <c r="JXY79" s="102"/>
      <c r="JXZ79" s="101"/>
      <c r="JYA79" s="101"/>
      <c r="JYB79" s="102"/>
      <c r="JYC79" s="100"/>
      <c r="JYD79" s="100"/>
      <c r="JYE79" s="101"/>
      <c r="JYF79" s="102"/>
      <c r="JYG79" s="101"/>
      <c r="JYH79" s="101"/>
      <c r="JYI79" s="102"/>
      <c r="JYJ79" s="100"/>
      <c r="JYK79" s="100"/>
      <c r="JYL79" s="101"/>
      <c r="JYM79" s="102"/>
      <c r="JYN79" s="101"/>
      <c r="JYO79" s="101"/>
      <c r="JYP79" s="102"/>
      <c r="JYQ79" s="100"/>
      <c r="JYR79" s="100"/>
      <c r="JYS79" s="101"/>
      <c r="JYT79" s="102"/>
      <c r="JYU79" s="101"/>
      <c r="JYV79" s="101"/>
      <c r="JYW79" s="102"/>
      <c r="JYX79" s="100"/>
      <c r="JYY79" s="100"/>
      <c r="JYZ79" s="101"/>
      <c r="JZA79" s="102"/>
      <c r="JZB79" s="101"/>
      <c r="JZC79" s="101"/>
      <c r="JZD79" s="102"/>
      <c r="JZE79" s="100"/>
      <c r="JZF79" s="100"/>
      <c r="JZG79" s="101"/>
      <c r="JZH79" s="102"/>
      <c r="JZI79" s="101"/>
      <c r="JZJ79" s="101"/>
      <c r="JZK79" s="102"/>
      <c r="JZL79" s="100"/>
      <c r="JZM79" s="100"/>
      <c r="JZN79" s="101"/>
      <c r="JZO79" s="102"/>
      <c r="JZP79" s="101"/>
      <c r="JZQ79" s="101"/>
      <c r="JZR79" s="102"/>
      <c r="JZS79" s="100"/>
      <c r="JZT79" s="100"/>
      <c r="JZU79" s="101"/>
      <c r="JZV79" s="102"/>
      <c r="JZW79" s="101"/>
      <c r="JZX79" s="101"/>
      <c r="JZY79" s="102"/>
      <c r="JZZ79" s="100"/>
      <c r="KAA79" s="100"/>
      <c r="KAB79" s="101"/>
      <c r="KAC79" s="102"/>
      <c r="KAD79" s="101"/>
      <c r="KAE79" s="101"/>
      <c r="KAF79" s="102"/>
      <c r="KAG79" s="100"/>
      <c r="KAH79" s="100"/>
      <c r="KAI79" s="101"/>
      <c r="KAJ79" s="102"/>
      <c r="KAK79" s="101"/>
      <c r="KAL79" s="101"/>
      <c r="KAM79" s="102"/>
      <c r="KAN79" s="100"/>
      <c r="KAO79" s="100"/>
      <c r="KAP79" s="101"/>
      <c r="KAQ79" s="102"/>
      <c r="KAR79" s="101"/>
      <c r="KAS79" s="101"/>
      <c r="KAT79" s="102"/>
      <c r="KAU79" s="100"/>
      <c r="KAV79" s="100"/>
      <c r="KAW79" s="101"/>
      <c r="KAX79" s="102"/>
      <c r="KAY79" s="101"/>
      <c r="KAZ79" s="101"/>
      <c r="KBA79" s="102"/>
      <c r="KBB79" s="100"/>
      <c r="KBC79" s="100"/>
      <c r="KBD79" s="101"/>
      <c r="KBE79" s="102"/>
      <c r="KBF79" s="101"/>
      <c r="KBG79" s="101"/>
      <c r="KBH79" s="102"/>
      <c r="KBI79" s="100"/>
      <c r="KBJ79" s="100"/>
      <c r="KBK79" s="101"/>
      <c r="KBL79" s="102"/>
      <c r="KBM79" s="101"/>
      <c r="KBN79" s="101"/>
      <c r="KBO79" s="102"/>
      <c r="KBP79" s="100"/>
      <c r="KBQ79" s="100"/>
      <c r="KBR79" s="101"/>
      <c r="KBS79" s="102"/>
      <c r="KBT79" s="101"/>
      <c r="KBU79" s="101"/>
      <c r="KBV79" s="102"/>
      <c r="KBW79" s="100"/>
      <c r="KBX79" s="100"/>
      <c r="KBY79" s="101"/>
      <c r="KBZ79" s="102"/>
      <c r="KCA79" s="101"/>
      <c r="KCB79" s="101"/>
      <c r="KCC79" s="102"/>
      <c r="KCD79" s="100"/>
      <c r="KCE79" s="100"/>
      <c r="KCF79" s="101"/>
      <c r="KCG79" s="102"/>
      <c r="KCH79" s="101"/>
      <c r="KCI79" s="101"/>
      <c r="KCJ79" s="102"/>
      <c r="KCK79" s="100"/>
      <c r="KCL79" s="100"/>
      <c r="KCM79" s="101"/>
      <c r="KCN79" s="102"/>
      <c r="KCO79" s="101"/>
      <c r="KCP79" s="101"/>
      <c r="KCQ79" s="102"/>
      <c r="KCR79" s="100"/>
      <c r="KCS79" s="100"/>
      <c r="KCT79" s="101"/>
      <c r="KCU79" s="102"/>
      <c r="KCV79" s="101"/>
      <c r="KCW79" s="101"/>
      <c r="KCX79" s="102"/>
      <c r="KCY79" s="100"/>
      <c r="KCZ79" s="100"/>
      <c r="KDA79" s="101"/>
      <c r="KDB79" s="102"/>
      <c r="KDC79" s="101"/>
      <c r="KDD79" s="101"/>
      <c r="KDE79" s="102"/>
      <c r="KDF79" s="100"/>
      <c r="KDG79" s="100"/>
      <c r="KDH79" s="101"/>
      <c r="KDI79" s="102"/>
      <c r="KDJ79" s="101"/>
      <c r="KDK79" s="101"/>
      <c r="KDL79" s="102"/>
      <c r="KDM79" s="100"/>
      <c r="KDN79" s="100"/>
      <c r="KDO79" s="101"/>
      <c r="KDP79" s="102"/>
      <c r="KDQ79" s="101"/>
      <c r="KDR79" s="101"/>
      <c r="KDS79" s="102"/>
      <c r="KDT79" s="100"/>
      <c r="KDU79" s="100"/>
      <c r="KDV79" s="101"/>
      <c r="KDW79" s="102"/>
      <c r="KDX79" s="101"/>
      <c r="KDY79" s="101"/>
      <c r="KDZ79" s="102"/>
      <c r="KEA79" s="100"/>
      <c r="KEB79" s="100"/>
      <c r="KEC79" s="101"/>
      <c r="KED79" s="102"/>
      <c r="KEE79" s="101"/>
      <c r="KEF79" s="101"/>
      <c r="KEG79" s="102"/>
      <c r="KEH79" s="100"/>
      <c r="KEI79" s="100"/>
      <c r="KEJ79" s="101"/>
      <c r="KEK79" s="102"/>
      <c r="KEL79" s="101"/>
      <c r="KEM79" s="101"/>
      <c r="KEN79" s="102"/>
      <c r="KEO79" s="100"/>
      <c r="KEP79" s="100"/>
      <c r="KEQ79" s="101"/>
      <c r="KER79" s="102"/>
      <c r="KES79" s="101"/>
      <c r="KET79" s="101"/>
      <c r="KEU79" s="102"/>
      <c r="KEV79" s="100"/>
      <c r="KEW79" s="100"/>
      <c r="KEX79" s="101"/>
      <c r="KEY79" s="102"/>
      <c r="KEZ79" s="101"/>
      <c r="KFA79" s="101"/>
      <c r="KFB79" s="102"/>
      <c r="KFC79" s="100"/>
      <c r="KFD79" s="100"/>
      <c r="KFE79" s="101"/>
      <c r="KFF79" s="102"/>
      <c r="KFG79" s="101"/>
      <c r="KFH79" s="101"/>
      <c r="KFI79" s="102"/>
      <c r="KFJ79" s="100"/>
      <c r="KFK79" s="100"/>
      <c r="KFL79" s="101"/>
      <c r="KFM79" s="102"/>
      <c r="KFN79" s="101"/>
      <c r="KFO79" s="101"/>
      <c r="KFP79" s="102"/>
      <c r="KFQ79" s="100"/>
      <c r="KFR79" s="100"/>
      <c r="KFS79" s="101"/>
      <c r="KFT79" s="102"/>
      <c r="KFU79" s="101"/>
      <c r="KFV79" s="101"/>
      <c r="KFW79" s="102"/>
      <c r="KFX79" s="100"/>
      <c r="KFY79" s="100"/>
      <c r="KFZ79" s="101"/>
      <c r="KGA79" s="102"/>
      <c r="KGB79" s="101"/>
      <c r="KGC79" s="101"/>
      <c r="KGD79" s="102"/>
      <c r="KGE79" s="100"/>
      <c r="KGF79" s="100"/>
      <c r="KGG79" s="101"/>
      <c r="KGH79" s="102"/>
      <c r="KGI79" s="101"/>
      <c r="KGJ79" s="101"/>
      <c r="KGK79" s="102"/>
      <c r="KGL79" s="100"/>
      <c r="KGM79" s="100"/>
      <c r="KGN79" s="101"/>
      <c r="KGO79" s="102"/>
      <c r="KGP79" s="101"/>
      <c r="KGQ79" s="101"/>
      <c r="KGR79" s="102"/>
      <c r="KGS79" s="100"/>
      <c r="KGT79" s="100"/>
      <c r="KGU79" s="101"/>
      <c r="KGV79" s="102"/>
      <c r="KGW79" s="101"/>
      <c r="KGX79" s="101"/>
      <c r="KGY79" s="102"/>
      <c r="KGZ79" s="100"/>
      <c r="KHA79" s="100"/>
      <c r="KHB79" s="101"/>
      <c r="KHC79" s="102"/>
      <c r="KHD79" s="101"/>
      <c r="KHE79" s="101"/>
      <c r="KHF79" s="102"/>
      <c r="KHG79" s="100"/>
      <c r="KHH79" s="100"/>
      <c r="KHI79" s="101"/>
      <c r="KHJ79" s="102"/>
      <c r="KHK79" s="101"/>
      <c r="KHL79" s="101"/>
      <c r="KHM79" s="102"/>
      <c r="KHN79" s="100"/>
      <c r="KHO79" s="100"/>
      <c r="KHP79" s="101"/>
      <c r="KHQ79" s="102"/>
      <c r="KHR79" s="101"/>
      <c r="KHS79" s="101"/>
      <c r="KHT79" s="102"/>
      <c r="KHU79" s="100"/>
      <c r="KHV79" s="100"/>
      <c r="KHW79" s="101"/>
      <c r="KHX79" s="102"/>
      <c r="KHY79" s="101"/>
      <c r="KHZ79" s="101"/>
      <c r="KIA79" s="102"/>
      <c r="KIB79" s="100"/>
      <c r="KIC79" s="100"/>
      <c r="KID79" s="101"/>
      <c r="KIE79" s="102"/>
      <c r="KIF79" s="101"/>
      <c r="KIG79" s="101"/>
      <c r="KIH79" s="102"/>
      <c r="KII79" s="100"/>
      <c r="KIJ79" s="100"/>
      <c r="KIK79" s="101"/>
      <c r="KIL79" s="102"/>
      <c r="KIM79" s="101"/>
      <c r="KIN79" s="101"/>
      <c r="KIO79" s="102"/>
      <c r="KIP79" s="100"/>
      <c r="KIQ79" s="100"/>
      <c r="KIR79" s="101"/>
      <c r="KIS79" s="102"/>
      <c r="KIT79" s="101"/>
      <c r="KIU79" s="101"/>
      <c r="KIV79" s="102"/>
      <c r="KIW79" s="100"/>
      <c r="KIX79" s="100"/>
      <c r="KIY79" s="101"/>
      <c r="KIZ79" s="102"/>
      <c r="KJA79" s="101"/>
      <c r="KJB79" s="101"/>
      <c r="KJC79" s="102"/>
      <c r="KJD79" s="100"/>
      <c r="KJE79" s="100"/>
      <c r="KJF79" s="101"/>
      <c r="KJG79" s="102"/>
      <c r="KJH79" s="101"/>
      <c r="KJI79" s="101"/>
      <c r="KJJ79" s="102"/>
      <c r="KJK79" s="100"/>
      <c r="KJL79" s="100"/>
      <c r="KJM79" s="101"/>
      <c r="KJN79" s="102"/>
      <c r="KJO79" s="101"/>
      <c r="KJP79" s="101"/>
      <c r="KJQ79" s="102"/>
      <c r="KJR79" s="100"/>
      <c r="KJS79" s="100"/>
      <c r="KJT79" s="101"/>
      <c r="KJU79" s="102"/>
      <c r="KJV79" s="101"/>
      <c r="KJW79" s="101"/>
      <c r="KJX79" s="102"/>
      <c r="KJY79" s="100"/>
      <c r="KJZ79" s="100"/>
      <c r="KKA79" s="101"/>
      <c r="KKB79" s="102"/>
      <c r="KKC79" s="101"/>
      <c r="KKD79" s="101"/>
      <c r="KKE79" s="102"/>
      <c r="KKF79" s="100"/>
      <c r="KKG79" s="100"/>
      <c r="KKH79" s="101"/>
      <c r="KKI79" s="102"/>
      <c r="KKJ79" s="101"/>
      <c r="KKK79" s="101"/>
      <c r="KKL79" s="102"/>
      <c r="KKM79" s="100"/>
      <c r="KKN79" s="100"/>
      <c r="KKO79" s="101"/>
      <c r="KKP79" s="102"/>
      <c r="KKQ79" s="101"/>
      <c r="KKR79" s="101"/>
      <c r="KKS79" s="102"/>
      <c r="KKT79" s="100"/>
      <c r="KKU79" s="100"/>
      <c r="KKV79" s="101"/>
      <c r="KKW79" s="102"/>
      <c r="KKX79" s="101"/>
      <c r="KKY79" s="101"/>
      <c r="KKZ79" s="102"/>
      <c r="KLA79" s="100"/>
      <c r="KLB79" s="100"/>
      <c r="KLC79" s="101"/>
      <c r="KLD79" s="102"/>
      <c r="KLE79" s="101"/>
      <c r="KLF79" s="101"/>
      <c r="KLG79" s="102"/>
      <c r="KLH79" s="100"/>
      <c r="KLI79" s="100"/>
      <c r="KLJ79" s="101"/>
      <c r="KLK79" s="102"/>
      <c r="KLL79" s="101"/>
      <c r="KLM79" s="101"/>
      <c r="KLN79" s="102"/>
      <c r="KLO79" s="100"/>
      <c r="KLP79" s="100"/>
      <c r="KLQ79" s="101"/>
      <c r="KLR79" s="102"/>
      <c r="KLS79" s="101"/>
      <c r="KLT79" s="101"/>
      <c r="KLU79" s="102"/>
      <c r="KLV79" s="100"/>
      <c r="KLW79" s="100"/>
      <c r="KLX79" s="101"/>
      <c r="KLY79" s="102"/>
      <c r="KLZ79" s="101"/>
      <c r="KMA79" s="101"/>
      <c r="KMB79" s="102"/>
      <c r="KMC79" s="100"/>
      <c r="KMD79" s="100"/>
      <c r="KME79" s="101"/>
      <c r="KMF79" s="102"/>
      <c r="KMG79" s="101"/>
      <c r="KMH79" s="101"/>
      <c r="KMI79" s="102"/>
      <c r="KMJ79" s="100"/>
      <c r="KMK79" s="100"/>
      <c r="KML79" s="101"/>
      <c r="KMM79" s="102"/>
      <c r="KMN79" s="101"/>
      <c r="KMO79" s="101"/>
      <c r="KMP79" s="102"/>
      <c r="KMQ79" s="100"/>
      <c r="KMR79" s="100"/>
      <c r="KMS79" s="101"/>
      <c r="KMT79" s="102"/>
      <c r="KMU79" s="101"/>
      <c r="KMV79" s="101"/>
      <c r="KMW79" s="102"/>
      <c r="KMX79" s="100"/>
      <c r="KMY79" s="100"/>
      <c r="KMZ79" s="101"/>
      <c r="KNA79" s="102"/>
      <c r="KNB79" s="101"/>
      <c r="KNC79" s="101"/>
      <c r="KND79" s="102"/>
      <c r="KNE79" s="100"/>
      <c r="KNF79" s="100"/>
      <c r="KNG79" s="101"/>
      <c r="KNH79" s="102"/>
      <c r="KNI79" s="101"/>
      <c r="KNJ79" s="101"/>
      <c r="KNK79" s="102"/>
      <c r="KNL79" s="100"/>
      <c r="KNM79" s="100"/>
      <c r="KNN79" s="101"/>
      <c r="KNO79" s="102"/>
      <c r="KNP79" s="101"/>
      <c r="KNQ79" s="101"/>
      <c r="KNR79" s="102"/>
      <c r="KNS79" s="100"/>
      <c r="KNT79" s="100"/>
      <c r="KNU79" s="101"/>
      <c r="KNV79" s="102"/>
      <c r="KNW79" s="101"/>
      <c r="KNX79" s="101"/>
      <c r="KNY79" s="102"/>
      <c r="KNZ79" s="100"/>
      <c r="KOA79" s="100"/>
      <c r="KOB79" s="101"/>
      <c r="KOC79" s="102"/>
      <c r="KOD79" s="101"/>
      <c r="KOE79" s="101"/>
      <c r="KOF79" s="102"/>
      <c r="KOG79" s="100"/>
      <c r="KOH79" s="100"/>
      <c r="KOI79" s="101"/>
      <c r="KOJ79" s="102"/>
      <c r="KOK79" s="101"/>
      <c r="KOL79" s="101"/>
      <c r="KOM79" s="102"/>
      <c r="KON79" s="100"/>
      <c r="KOO79" s="100"/>
      <c r="KOP79" s="101"/>
      <c r="KOQ79" s="102"/>
      <c r="KOR79" s="101"/>
      <c r="KOS79" s="101"/>
      <c r="KOT79" s="102"/>
      <c r="KOU79" s="100"/>
      <c r="KOV79" s="100"/>
      <c r="KOW79" s="101"/>
      <c r="KOX79" s="102"/>
      <c r="KOY79" s="101"/>
      <c r="KOZ79" s="101"/>
      <c r="KPA79" s="102"/>
      <c r="KPB79" s="100"/>
      <c r="KPC79" s="100"/>
      <c r="KPD79" s="101"/>
      <c r="KPE79" s="102"/>
      <c r="KPF79" s="101"/>
      <c r="KPG79" s="101"/>
      <c r="KPH79" s="102"/>
      <c r="KPI79" s="100"/>
      <c r="KPJ79" s="100"/>
      <c r="KPK79" s="101"/>
      <c r="KPL79" s="102"/>
      <c r="KPM79" s="101"/>
      <c r="KPN79" s="101"/>
      <c r="KPO79" s="102"/>
      <c r="KPP79" s="100"/>
      <c r="KPQ79" s="100"/>
      <c r="KPR79" s="101"/>
      <c r="KPS79" s="102"/>
      <c r="KPT79" s="101"/>
      <c r="KPU79" s="101"/>
      <c r="KPV79" s="102"/>
      <c r="KPW79" s="100"/>
      <c r="KPX79" s="100"/>
      <c r="KPY79" s="101"/>
      <c r="KPZ79" s="102"/>
      <c r="KQA79" s="101"/>
      <c r="KQB79" s="101"/>
      <c r="KQC79" s="102"/>
      <c r="KQD79" s="100"/>
      <c r="KQE79" s="100"/>
      <c r="KQF79" s="101"/>
      <c r="KQG79" s="102"/>
      <c r="KQH79" s="101"/>
      <c r="KQI79" s="101"/>
      <c r="KQJ79" s="102"/>
      <c r="KQK79" s="100"/>
      <c r="KQL79" s="100"/>
      <c r="KQM79" s="101"/>
      <c r="KQN79" s="102"/>
      <c r="KQO79" s="101"/>
      <c r="KQP79" s="101"/>
      <c r="KQQ79" s="102"/>
      <c r="KQR79" s="100"/>
      <c r="KQS79" s="100"/>
      <c r="KQT79" s="101"/>
      <c r="KQU79" s="102"/>
      <c r="KQV79" s="101"/>
      <c r="KQW79" s="101"/>
      <c r="KQX79" s="102"/>
      <c r="KQY79" s="100"/>
      <c r="KQZ79" s="100"/>
      <c r="KRA79" s="101"/>
      <c r="KRB79" s="102"/>
      <c r="KRC79" s="101"/>
      <c r="KRD79" s="101"/>
      <c r="KRE79" s="102"/>
      <c r="KRF79" s="100"/>
      <c r="KRG79" s="100"/>
      <c r="KRH79" s="101"/>
      <c r="KRI79" s="102"/>
      <c r="KRJ79" s="101"/>
      <c r="KRK79" s="101"/>
      <c r="KRL79" s="102"/>
      <c r="KRM79" s="100"/>
      <c r="KRN79" s="100"/>
      <c r="KRO79" s="101"/>
      <c r="KRP79" s="102"/>
      <c r="KRQ79" s="101"/>
      <c r="KRR79" s="101"/>
      <c r="KRS79" s="102"/>
      <c r="KRT79" s="100"/>
      <c r="KRU79" s="100"/>
      <c r="KRV79" s="101"/>
      <c r="KRW79" s="102"/>
      <c r="KRX79" s="101"/>
      <c r="KRY79" s="101"/>
      <c r="KRZ79" s="102"/>
      <c r="KSA79" s="100"/>
      <c r="KSB79" s="100"/>
      <c r="KSC79" s="101"/>
      <c r="KSD79" s="102"/>
      <c r="KSE79" s="101"/>
      <c r="KSF79" s="101"/>
      <c r="KSG79" s="102"/>
      <c r="KSH79" s="100"/>
      <c r="KSI79" s="100"/>
      <c r="KSJ79" s="101"/>
      <c r="KSK79" s="102"/>
      <c r="KSL79" s="101"/>
      <c r="KSM79" s="101"/>
      <c r="KSN79" s="102"/>
      <c r="KSO79" s="100"/>
      <c r="KSP79" s="100"/>
      <c r="KSQ79" s="101"/>
      <c r="KSR79" s="102"/>
      <c r="KSS79" s="101"/>
      <c r="KST79" s="101"/>
      <c r="KSU79" s="102"/>
      <c r="KSV79" s="100"/>
      <c r="KSW79" s="100"/>
      <c r="KSX79" s="101"/>
      <c r="KSY79" s="102"/>
      <c r="KSZ79" s="101"/>
      <c r="KTA79" s="101"/>
      <c r="KTB79" s="102"/>
      <c r="KTC79" s="100"/>
      <c r="KTD79" s="100"/>
      <c r="KTE79" s="101"/>
      <c r="KTF79" s="102"/>
      <c r="KTG79" s="101"/>
      <c r="KTH79" s="101"/>
      <c r="KTI79" s="102"/>
      <c r="KTJ79" s="100"/>
      <c r="KTK79" s="100"/>
      <c r="KTL79" s="101"/>
      <c r="KTM79" s="102"/>
      <c r="KTN79" s="101"/>
      <c r="KTO79" s="101"/>
      <c r="KTP79" s="102"/>
      <c r="KTQ79" s="100"/>
      <c r="KTR79" s="100"/>
      <c r="KTS79" s="101"/>
      <c r="KTT79" s="102"/>
      <c r="KTU79" s="101"/>
      <c r="KTV79" s="101"/>
      <c r="KTW79" s="102"/>
      <c r="KTX79" s="100"/>
      <c r="KTY79" s="100"/>
      <c r="KTZ79" s="101"/>
      <c r="KUA79" s="102"/>
      <c r="KUB79" s="101"/>
      <c r="KUC79" s="101"/>
      <c r="KUD79" s="102"/>
      <c r="KUE79" s="100"/>
      <c r="KUF79" s="100"/>
      <c r="KUG79" s="101"/>
      <c r="KUH79" s="102"/>
      <c r="KUI79" s="101"/>
      <c r="KUJ79" s="101"/>
      <c r="KUK79" s="102"/>
      <c r="KUL79" s="100"/>
      <c r="KUM79" s="100"/>
      <c r="KUN79" s="101"/>
      <c r="KUO79" s="102"/>
      <c r="KUP79" s="101"/>
      <c r="KUQ79" s="101"/>
      <c r="KUR79" s="102"/>
      <c r="KUS79" s="100"/>
      <c r="KUT79" s="100"/>
      <c r="KUU79" s="101"/>
      <c r="KUV79" s="102"/>
      <c r="KUW79" s="101"/>
      <c r="KUX79" s="101"/>
      <c r="KUY79" s="102"/>
      <c r="KUZ79" s="100"/>
      <c r="KVA79" s="100"/>
      <c r="KVB79" s="101"/>
      <c r="KVC79" s="102"/>
      <c r="KVD79" s="101"/>
      <c r="KVE79" s="101"/>
      <c r="KVF79" s="102"/>
      <c r="KVG79" s="100"/>
      <c r="KVH79" s="100"/>
      <c r="KVI79" s="101"/>
      <c r="KVJ79" s="102"/>
      <c r="KVK79" s="101"/>
      <c r="KVL79" s="101"/>
      <c r="KVM79" s="102"/>
      <c r="KVN79" s="100"/>
      <c r="KVO79" s="100"/>
      <c r="KVP79" s="101"/>
      <c r="KVQ79" s="102"/>
      <c r="KVR79" s="101"/>
      <c r="KVS79" s="101"/>
      <c r="KVT79" s="102"/>
      <c r="KVU79" s="100"/>
      <c r="KVV79" s="100"/>
      <c r="KVW79" s="101"/>
      <c r="KVX79" s="102"/>
      <c r="KVY79" s="101"/>
      <c r="KVZ79" s="101"/>
      <c r="KWA79" s="102"/>
      <c r="KWB79" s="100"/>
      <c r="KWC79" s="100"/>
      <c r="KWD79" s="101"/>
      <c r="KWE79" s="102"/>
      <c r="KWF79" s="101"/>
      <c r="KWG79" s="101"/>
      <c r="KWH79" s="102"/>
      <c r="KWI79" s="100"/>
      <c r="KWJ79" s="100"/>
      <c r="KWK79" s="101"/>
      <c r="KWL79" s="102"/>
      <c r="KWM79" s="101"/>
      <c r="KWN79" s="101"/>
      <c r="KWO79" s="102"/>
      <c r="KWP79" s="100"/>
      <c r="KWQ79" s="100"/>
      <c r="KWR79" s="101"/>
      <c r="KWS79" s="102"/>
      <c r="KWT79" s="101"/>
      <c r="KWU79" s="101"/>
      <c r="KWV79" s="102"/>
      <c r="KWW79" s="100"/>
      <c r="KWX79" s="100"/>
      <c r="KWY79" s="101"/>
      <c r="KWZ79" s="102"/>
      <c r="KXA79" s="101"/>
      <c r="KXB79" s="101"/>
      <c r="KXC79" s="102"/>
      <c r="KXD79" s="100"/>
      <c r="KXE79" s="100"/>
      <c r="KXF79" s="101"/>
      <c r="KXG79" s="102"/>
      <c r="KXH79" s="101"/>
      <c r="KXI79" s="101"/>
      <c r="KXJ79" s="102"/>
      <c r="KXK79" s="100"/>
      <c r="KXL79" s="100"/>
      <c r="KXM79" s="101"/>
      <c r="KXN79" s="102"/>
      <c r="KXO79" s="101"/>
      <c r="KXP79" s="101"/>
      <c r="KXQ79" s="102"/>
      <c r="KXR79" s="100"/>
      <c r="KXS79" s="100"/>
      <c r="KXT79" s="101"/>
      <c r="KXU79" s="102"/>
      <c r="KXV79" s="101"/>
      <c r="KXW79" s="101"/>
      <c r="KXX79" s="102"/>
      <c r="KXY79" s="100"/>
      <c r="KXZ79" s="100"/>
      <c r="KYA79" s="101"/>
      <c r="KYB79" s="102"/>
      <c r="KYC79" s="101"/>
      <c r="KYD79" s="101"/>
      <c r="KYE79" s="102"/>
      <c r="KYF79" s="100"/>
      <c r="KYG79" s="100"/>
      <c r="KYH79" s="101"/>
      <c r="KYI79" s="102"/>
      <c r="KYJ79" s="101"/>
      <c r="KYK79" s="101"/>
      <c r="KYL79" s="102"/>
      <c r="KYM79" s="100"/>
      <c r="KYN79" s="100"/>
      <c r="KYO79" s="101"/>
      <c r="KYP79" s="102"/>
      <c r="KYQ79" s="101"/>
      <c r="KYR79" s="101"/>
      <c r="KYS79" s="102"/>
      <c r="KYT79" s="100"/>
      <c r="KYU79" s="100"/>
      <c r="KYV79" s="101"/>
      <c r="KYW79" s="102"/>
      <c r="KYX79" s="101"/>
      <c r="KYY79" s="101"/>
      <c r="KYZ79" s="102"/>
      <c r="KZA79" s="100"/>
      <c r="KZB79" s="100"/>
      <c r="KZC79" s="101"/>
      <c r="KZD79" s="102"/>
      <c r="KZE79" s="101"/>
      <c r="KZF79" s="101"/>
      <c r="KZG79" s="102"/>
      <c r="KZH79" s="100"/>
      <c r="KZI79" s="100"/>
      <c r="KZJ79" s="101"/>
      <c r="KZK79" s="102"/>
      <c r="KZL79" s="101"/>
      <c r="KZM79" s="101"/>
      <c r="KZN79" s="102"/>
      <c r="KZO79" s="100"/>
      <c r="KZP79" s="100"/>
      <c r="KZQ79" s="101"/>
      <c r="KZR79" s="102"/>
      <c r="KZS79" s="101"/>
      <c r="KZT79" s="101"/>
      <c r="KZU79" s="102"/>
      <c r="KZV79" s="100"/>
      <c r="KZW79" s="100"/>
      <c r="KZX79" s="101"/>
      <c r="KZY79" s="102"/>
      <c r="KZZ79" s="101"/>
      <c r="LAA79" s="101"/>
      <c r="LAB79" s="102"/>
      <c r="LAC79" s="100"/>
      <c r="LAD79" s="100"/>
      <c r="LAE79" s="101"/>
      <c r="LAF79" s="102"/>
      <c r="LAG79" s="101"/>
      <c r="LAH79" s="101"/>
      <c r="LAI79" s="102"/>
      <c r="LAJ79" s="100"/>
      <c r="LAK79" s="100"/>
      <c r="LAL79" s="101"/>
      <c r="LAM79" s="102"/>
      <c r="LAN79" s="101"/>
      <c r="LAO79" s="101"/>
      <c r="LAP79" s="102"/>
      <c r="LAQ79" s="100"/>
      <c r="LAR79" s="100"/>
      <c r="LAS79" s="101"/>
      <c r="LAT79" s="102"/>
      <c r="LAU79" s="101"/>
      <c r="LAV79" s="101"/>
      <c r="LAW79" s="102"/>
      <c r="LAX79" s="100"/>
      <c r="LAY79" s="100"/>
      <c r="LAZ79" s="101"/>
      <c r="LBA79" s="102"/>
      <c r="LBB79" s="101"/>
      <c r="LBC79" s="101"/>
      <c r="LBD79" s="102"/>
      <c r="LBE79" s="100"/>
      <c r="LBF79" s="100"/>
      <c r="LBG79" s="101"/>
      <c r="LBH79" s="102"/>
      <c r="LBI79" s="101"/>
      <c r="LBJ79" s="101"/>
      <c r="LBK79" s="102"/>
      <c r="LBL79" s="100"/>
      <c r="LBM79" s="100"/>
      <c r="LBN79" s="101"/>
      <c r="LBO79" s="102"/>
      <c r="LBP79" s="101"/>
      <c r="LBQ79" s="101"/>
      <c r="LBR79" s="102"/>
      <c r="LBS79" s="100"/>
      <c r="LBT79" s="100"/>
      <c r="LBU79" s="101"/>
      <c r="LBV79" s="102"/>
      <c r="LBW79" s="101"/>
      <c r="LBX79" s="101"/>
      <c r="LBY79" s="102"/>
      <c r="LBZ79" s="100"/>
      <c r="LCA79" s="100"/>
      <c r="LCB79" s="101"/>
      <c r="LCC79" s="102"/>
      <c r="LCD79" s="101"/>
      <c r="LCE79" s="101"/>
      <c r="LCF79" s="102"/>
      <c r="LCG79" s="100"/>
      <c r="LCH79" s="100"/>
      <c r="LCI79" s="101"/>
      <c r="LCJ79" s="102"/>
      <c r="LCK79" s="101"/>
      <c r="LCL79" s="101"/>
      <c r="LCM79" s="102"/>
      <c r="LCN79" s="100"/>
      <c r="LCO79" s="100"/>
      <c r="LCP79" s="101"/>
      <c r="LCQ79" s="102"/>
      <c r="LCR79" s="101"/>
      <c r="LCS79" s="101"/>
      <c r="LCT79" s="102"/>
      <c r="LCU79" s="100"/>
      <c r="LCV79" s="100"/>
      <c r="LCW79" s="101"/>
      <c r="LCX79" s="102"/>
      <c r="LCY79" s="101"/>
      <c r="LCZ79" s="101"/>
      <c r="LDA79" s="102"/>
      <c r="LDB79" s="100"/>
      <c r="LDC79" s="100"/>
      <c r="LDD79" s="101"/>
      <c r="LDE79" s="102"/>
      <c r="LDF79" s="101"/>
      <c r="LDG79" s="101"/>
      <c r="LDH79" s="102"/>
      <c r="LDI79" s="100"/>
      <c r="LDJ79" s="100"/>
      <c r="LDK79" s="101"/>
      <c r="LDL79" s="102"/>
      <c r="LDM79" s="101"/>
      <c r="LDN79" s="101"/>
      <c r="LDO79" s="102"/>
      <c r="LDP79" s="100"/>
      <c r="LDQ79" s="100"/>
      <c r="LDR79" s="101"/>
      <c r="LDS79" s="102"/>
      <c r="LDT79" s="101"/>
      <c r="LDU79" s="101"/>
      <c r="LDV79" s="102"/>
      <c r="LDW79" s="100"/>
      <c r="LDX79" s="100"/>
      <c r="LDY79" s="101"/>
      <c r="LDZ79" s="102"/>
      <c r="LEA79" s="101"/>
      <c r="LEB79" s="101"/>
      <c r="LEC79" s="102"/>
      <c r="LED79" s="100"/>
      <c r="LEE79" s="100"/>
      <c r="LEF79" s="101"/>
      <c r="LEG79" s="102"/>
      <c r="LEH79" s="101"/>
      <c r="LEI79" s="101"/>
      <c r="LEJ79" s="102"/>
      <c r="LEK79" s="100"/>
      <c r="LEL79" s="100"/>
      <c r="LEM79" s="101"/>
      <c r="LEN79" s="102"/>
      <c r="LEO79" s="101"/>
      <c r="LEP79" s="101"/>
      <c r="LEQ79" s="102"/>
      <c r="LER79" s="100"/>
      <c r="LES79" s="100"/>
      <c r="LET79" s="101"/>
      <c r="LEU79" s="102"/>
      <c r="LEV79" s="101"/>
      <c r="LEW79" s="101"/>
      <c r="LEX79" s="102"/>
      <c r="LEY79" s="100"/>
      <c r="LEZ79" s="100"/>
      <c r="LFA79" s="101"/>
      <c r="LFB79" s="102"/>
      <c r="LFC79" s="101"/>
      <c r="LFD79" s="101"/>
      <c r="LFE79" s="102"/>
      <c r="LFF79" s="100"/>
      <c r="LFG79" s="100"/>
      <c r="LFH79" s="101"/>
      <c r="LFI79" s="102"/>
      <c r="LFJ79" s="101"/>
      <c r="LFK79" s="101"/>
      <c r="LFL79" s="102"/>
      <c r="LFM79" s="100"/>
      <c r="LFN79" s="100"/>
      <c r="LFO79" s="101"/>
      <c r="LFP79" s="102"/>
      <c r="LFQ79" s="101"/>
      <c r="LFR79" s="101"/>
      <c r="LFS79" s="102"/>
      <c r="LFT79" s="100"/>
      <c r="LFU79" s="100"/>
      <c r="LFV79" s="101"/>
      <c r="LFW79" s="102"/>
      <c r="LFX79" s="101"/>
      <c r="LFY79" s="101"/>
      <c r="LFZ79" s="102"/>
      <c r="LGA79" s="100"/>
      <c r="LGB79" s="100"/>
      <c r="LGC79" s="101"/>
      <c r="LGD79" s="102"/>
      <c r="LGE79" s="101"/>
      <c r="LGF79" s="101"/>
      <c r="LGG79" s="102"/>
      <c r="LGH79" s="100"/>
      <c r="LGI79" s="100"/>
      <c r="LGJ79" s="101"/>
      <c r="LGK79" s="102"/>
      <c r="LGL79" s="101"/>
      <c r="LGM79" s="101"/>
      <c r="LGN79" s="102"/>
      <c r="LGO79" s="100"/>
      <c r="LGP79" s="100"/>
      <c r="LGQ79" s="101"/>
      <c r="LGR79" s="102"/>
      <c r="LGS79" s="101"/>
      <c r="LGT79" s="101"/>
      <c r="LGU79" s="102"/>
      <c r="LGV79" s="100"/>
      <c r="LGW79" s="100"/>
      <c r="LGX79" s="101"/>
      <c r="LGY79" s="102"/>
      <c r="LGZ79" s="101"/>
      <c r="LHA79" s="101"/>
      <c r="LHB79" s="102"/>
      <c r="LHC79" s="100"/>
      <c r="LHD79" s="100"/>
      <c r="LHE79" s="101"/>
      <c r="LHF79" s="102"/>
      <c r="LHG79" s="101"/>
      <c r="LHH79" s="101"/>
      <c r="LHI79" s="102"/>
      <c r="LHJ79" s="100"/>
      <c r="LHK79" s="100"/>
      <c r="LHL79" s="101"/>
      <c r="LHM79" s="102"/>
      <c r="LHN79" s="101"/>
      <c r="LHO79" s="101"/>
      <c r="LHP79" s="102"/>
      <c r="LHQ79" s="100"/>
      <c r="LHR79" s="100"/>
      <c r="LHS79" s="101"/>
      <c r="LHT79" s="102"/>
      <c r="LHU79" s="101"/>
      <c r="LHV79" s="101"/>
      <c r="LHW79" s="102"/>
      <c r="LHX79" s="100"/>
      <c r="LHY79" s="100"/>
      <c r="LHZ79" s="101"/>
      <c r="LIA79" s="102"/>
      <c r="LIB79" s="101"/>
      <c r="LIC79" s="101"/>
      <c r="LID79" s="102"/>
      <c r="LIE79" s="100"/>
      <c r="LIF79" s="100"/>
      <c r="LIG79" s="101"/>
      <c r="LIH79" s="102"/>
      <c r="LII79" s="101"/>
      <c r="LIJ79" s="101"/>
      <c r="LIK79" s="102"/>
      <c r="LIL79" s="100"/>
      <c r="LIM79" s="100"/>
      <c r="LIN79" s="101"/>
      <c r="LIO79" s="102"/>
      <c r="LIP79" s="101"/>
      <c r="LIQ79" s="101"/>
      <c r="LIR79" s="102"/>
      <c r="LIS79" s="100"/>
      <c r="LIT79" s="100"/>
      <c r="LIU79" s="101"/>
      <c r="LIV79" s="102"/>
      <c r="LIW79" s="101"/>
      <c r="LIX79" s="101"/>
      <c r="LIY79" s="102"/>
      <c r="LIZ79" s="100"/>
      <c r="LJA79" s="100"/>
      <c r="LJB79" s="101"/>
      <c r="LJC79" s="102"/>
      <c r="LJD79" s="101"/>
      <c r="LJE79" s="101"/>
      <c r="LJF79" s="102"/>
      <c r="LJG79" s="100"/>
      <c r="LJH79" s="100"/>
      <c r="LJI79" s="101"/>
      <c r="LJJ79" s="102"/>
      <c r="LJK79" s="101"/>
      <c r="LJL79" s="101"/>
      <c r="LJM79" s="102"/>
      <c r="LJN79" s="100"/>
      <c r="LJO79" s="100"/>
      <c r="LJP79" s="101"/>
      <c r="LJQ79" s="102"/>
      <c r="LJR79" s="101"/>
      <c r="LJS79" s="101"/>
      <c r="LJT79" s="102"/>
      <c r="LJU79" s="100"/>
      <c r="LJV79" s="100"/>
      <c r="LJW79" s="101"/>
      <c r="LJX79" s="102"/>
      <c r="LJY79" s="101"/>
      <c r="LJZ79" s="101"/>
      <c r="LKA79" s="102"/>
      <c r="LKB79" s="100"/>
      <c r="LKC79" s="100"/>
      <c r="LKD79" s="101"/>
      <c r="LKE79" s="102"/>
      <c r="LKF79" s="101"/>
      <c r="LKG79" s="101"/>
      <c r="LKH79" s="102"/>
      <c r="LKI79" s="100"/>
      <c r="LKJ79" s="100"/>
      <c r="LKK79" s="101"/>
      <c r="LKL79" s="102"/>
      <c r="LKM79" s="101"/>
      <c r="LKN79" s="101"/>
      <c r="LKO79" s="102"/>
      <c r="LKP79" s="100"/>
      <c r="LKQ79" s="100"/>
      <c r="LKR79" s="101"/>
      <c r="LKS79" s="102"/>
      <c r="LKT79" s="101"/>
      <c r="LKU79" s="101"/>
      <c r="LKV79" s="102"/>
      <c r="LKW79" s="100"/>
      <c r="LKX79" s="100"/>
      <c r="LKY79" s="101"/>
      <c r="LKZ79" s="102"/>
      <c r="LLA79" s="101"/>
      <c r="LLB79" s="101"/>
      <c r="LLC79" s="102"/>
      <c r="LLD79" s="100"/>
      <c r="LLE79" s="100"/>
      <c r="LLF79" s="101"/>
      <c r="LLG79" s="102"/>
      <c r="LLH79" s="101"/>
      <c r="LLI79" s="101"/>
      <c r="LLJ79" s="102"/>
      <c r="LLK79" s="100"/>
      <c r="LLL79" s="100"/>
      <c r="LLM79" s="101"/>
      <c r="LLN79" s="102"/>
      <c r="LLO79" s="101"/>
      <c r="LLP79" s="101"/>
      <c r="LLQ79" s="102"/>
      <c r="LLR79" s="100"/>
      <c r="LLS79" s="100"/>
      <c r="LLT79" s="101"/>
      <c r="LLU79" s="102"/>
      <c r="LLV79" s="101"/>
      <c r="LLW79" s="101"/>
      <c r="LLX79" s="102"/>
      <c r="LLY79" s="100"/>
      <c r="LLZ79" s="100"/>
      <c r="LMA79" s="101"/>
      <c r="LMB79" s="102"/>
      <c r="LMC79" s="101"/>
      <c r="LMD79" s="101"/>
      <c r="LME79" s="102"/>
      <c r="LMF79" s="100"/>
      <c r="LMG79" s="100"/>
      <c r="LMH79" s="101"/>
      <c r="LMI79" s="102"/>
      <c r="LMJ79" s="101"/>
      <c r="LMK79" s="101"/>
      <c r="LML79" s="102"/>
      <c r="LMM79" s="100"/>
      <c r="LMN79" s="100"/>
      <c r="LMO79" s="101"/>
      <c r="LMP79" s="102"/>
      <c r="LMQ79" s="101"/>
      <c r="LMR79" s="101"/>
      <c r="LMS79" s="102"/>
      <c r="LMT79" s="100"/>
      <c r="LMU79" s="100"/>
      <c r="LMV79" s="101"/>
      <c r="LMW79" s="102"/>
      <c r="LMX79" s="101"/>
      <c r="LMY79" s="101"/>
      <c r="LMZ79" s="102"/>
      <c r="LNA79" s="100"/>
      <c r="LNB79" s="100"/>
      <c r="LNC79" s="101"/>
      <c r="LND79" s="102"/>
      <c r="LNE79" s="101"/>
      <c r="LNF79" s="101"/>
      <c r="LNG79" s="102"/>
      <c r="LNH79" s="100"/>
      <c r="LNI79" s="100"/>
      <c r="LNJ79" s="101"/>
      <c r="LNK79" s="102"/>
      <c r="LNL79" s="101"/>
      <c r="LNM79" s="101"/>
      <c r="LNN79" s="102"/>
      <c r="LNO79" s="100"/>
      <c r="LNP79" s="100"/>
      <c r="LNQ79" s="101"/>
      <c r="LNR79" s="102"/>
      <c r="LNS79" s="101"/>
      <c r="LNT79" s="101"/>
      <c r="LNU79" s="102"/>
      <c r="LNV79" s="100"/>
      <c r="LNW79" s="100"/>
      <c r="LNX79" s="101"/>
      <c r="LNY79" s="102"/>
      <c r="LNZ79" s="101"/>
      <c r="LOA79" s="101"/>
      <c r="LOB79" s="102"/>
      <c r="LOC79" s="100"/>
      <c r="LOD79" s="100"/>
      <c r="LOE79" s="101"/>
      <c r="LOF79" s="102"/>
      <c r="LOG79" s="101"/>
      <c r="LOH79" s="101"/>
      <c r="LOI79" s="102"/>
      <c r="LOJ79" s="100"/>
      <c r="LOK79" s="100"/>
      <c r="LOL79" s="101"/>
      <c r="LOM79" s="102"/>
      <c r="LON79" s="101"/>
      <c r="LOO79" s="101"/>
      <c r="LOP79" s="102"/>
      <c r="LOQ79" s="100"/>
      <c r="LOR79" s="100"/>
      <c r="LOS79" s="101"/>
      <c r="LOT79" s="102"/>
      <c r="LOU79" s="101"/>
      <c r="LOV79" s="101"/>
      <c r="LOW79" s="102"/>
      <c r="LOX79" s="100"/>
      <c r="LOY79" s="100"/>
      <c r="LOZ79" s="101"/>
      <c r="LPA79" s="102"/>
      <c r="LPB79" s="101"/>
      <c r="LPC79" s="101"/>
      <c r="LPD79" s="102"/>
      <c r="LPE79" s="100"/>
      <c r="LPF79" s="100"/>
      <c r="LPG79" s="101"/>
      <c r="LPH79" s="102"/>
      <c r="LPI79" s="101"/>
      <c r="LPJ79" s="101"/>
      <c r="LPK79" s="102"/>
      <c r="LPL79" s="100"/>
      <c r="LPM79" s="100"/>
      <c r="LPN79" s="101"/>
      <c r="LPO79" s="102"/>
      <c r="LPP79" s="101"/>
      <c r="LPQ79" s="101"/>
      <c r="LPR79" s="102"/>
      <c r="LPS79" s="100"/>
      <c r="LPT79" s="100"/>
      <c r="LPU79" s="101"/>
      <c r="LPV79" s="102"/>
      <c r="LPW79" s="101"/>
      <c r="LPX79" s="101"/>
      <c r="LPY79" s="102"/>
      <c r="LPZ79" s="100"/>
      <c r="LQA79" s="100"/>
      <c r="LQB79" s="101"/>
      <c r="LQC79" s="102"/>
      <c r="LQD79" s="101"/>
      <c r="LQE79" s="101"/>
      <c r="LQF79" s="102"/>
      <c r="LQG79" s="100"/>
      <c r="LQH79" s="100"/>
      <c r="LQI79" s="101"/>
      <c r="LQJ79" s="102"/>
      <c r="LQK79" s="101"/>
      <c r="LQL79" s="101"/>
      <c r="LQM79" s="102"/>
      <c r="LQN79" s="100"/>
      <c r="LQO79" s="100"/>
      <c r="LQP79" s="101"/>
      <c r="LQQ79" s="102"/>
      <c r="LQR79" s="101"/>
      <c r="LQS79" s="101"/>
      <c r="LQT79" s="102"/>
      <c r="LQU79" s="100"/>
      <c r="LQV79" s="100"/>
      <c r="LQW79" s="101"/>
      <c r="LQX79" s="102"/>
      <c r="LQY79" s="101"/>
      <c r="LQZ79" s="101"/>
      <c r="LRA79" s="102"/>
      <c r="LRB79" s="100"/>
      <c r="LRC79" s="100"/>
      <c r="LRD79" s="101"/>
      <c r="LRE79" s="102"/>
      <c r="LRF79" s="101"/>
      <c r="LRG79" s="101"/>
      <c r="LRH79" s="102"/>
      <c r="LRI79" s="100"/>
      <c r="LRJ79" s="100"/>
      <c r="LRK79" s="101"/>
      <c r="LRL79" s="102"/>
      <c r="LRM79" s="101"/>
      <c r="LRN79" s="101"/>
      <c r="LRO79" s="102"/>
      <c r="LRP79" s="100"/>
      <c r="LRQ79" s="100"/>
      <c r="LRR79" s="101"/>
      <c r="LRS79" s="102"/>
      <c r="LRT79" s="101"/>
      <c r="LRU79" s="101"/>
      <c r="LRV79" s="102"/>
      <c r="LRW79" s="100"/>
      <c r="LRX79" s="100"/>
      <c r="LRY79" s="101"/>
      <c r="LRZ79" s="102"/>
      <c r="LSA79" s="101"/>
      <c r="LSB79" s="101"/>
      <c r="LSC79" s="102"/>
      <c r="LSD79" s="100"/>
      <c r="LSE79" s="100"/>
      <c r="LSF79" s="101"/>
      <c r="LSG79" s="102"/>
      <c r="LSH79" s="101"/>
      <c r="LSI79" s="101"/>
      <c r="LSJ79" s="102"/>
      <c r="LSK79" s="100"/>
      <c r="LSL79" s="100"/>
      <c r="LSM79" s="101"/>
      <c r="LSN79" s="102"/>
      <c r="LSO79" s="101"/>
      <c r="LSP79" s="101"/>
      <c r="LSQ79" s="102"/>
      <c r="LSR79" s="100"/>
      <c r="LSS79" s="100"/>
      <c r="LST79" s="101"/>
      <c r="LSU79" s="102"/>
      <c r="LSV79" s="101"/>
      <c r="LSW79" s="101"/>
      <c r="LSX79" s="102"/>
      <c r="LSY79" s="100"/>
      <c r="LSZ79" s="100"/>
      <c r="LTA79" s="101"/>
      <c r="LTB79" s="102"/>
      <c r="LTC79" s="101"/>
      <c r="LTD79" s="101"/>
      <c r="LTE79" s="102"/>
      <c r="LTF79" s="100"/>
      <c r="LTG79" s="100"/>
      <c r="LTH79" s="101"/>
      <c r="LTI79" s="102"/>
      <c r="LTJ79" s="101"/>
      <c r="LTK79" s="101"/>
      <c r="LTL79" s="102"/>
      <c r="LTM79" s="100"/>
      <c r="LTN79" s="100"/>
      <c r="LTO79" s="101"/>
      <c r="LTP79" s="102"/>
      <c r="LTQ79" s="101"/>
      <c r="LTR79" s="101"/>
      <c r="LTS79" s="102"/>
      <c r="LTT79" s="100"/>
      <c r="LTU79" s="100"/>
      <c r="LTV79" s="101"/>
      <c r="LTW79" s="102"/>
      <c r="LTX79" s="101"/>
      <c r="LTY79" s="101"/>
      <c r="LTZ79" s="102"/>
      <c r="LUA79" s="100"/>
      <c r="LUB79" s="100"/>
      <c r="LUC79" s="101"/>
      <c r="LUD79" s="102"/>
      <c r="LUE79" s="101"/>
      <c r="LUF79" s="101"/>
      <c r="LUG79" s="102"/>
      <c r="LUH79" s="100"/>
      <c r="LUI79" s="100"/>
      <c r="LUJ79" s="101"/>
      <c r="LUK79" s="102"/>
      <c r="LUL79" s="101"/>
      <c r="LUM79" s="101"/>
      <c r="LUN79" s="102"/>
      <c r="LUO79" s="100"/>
      <c r="LUP79" s="100"/>
      <c r="LUQ79" s="101"/>
      <c r="LUR79" s="102"/>
      <c r="LUS79" s="101"/>
      <c r="LUT79" s="101"/>
      <c r="LUU79" s="102"/>
      <c r="LUV79" s="100"/>
      <c r="LUW79" s="100"/>
      <c r="LUX79" s="101"/>
      <c r="LUY79" s="102"/>
      <c r="LUZ79" s="101"/>
      <c r="LVA79" s="101"/>
      <c r="LVB79" s="102"/>
      <c r="LVC79" s="100"/>
      <c r="LVD79" s="100"/>
      <c r="LVE79" s="101"/>
      <c r="LVF79" s="102"/>
      <c r="LVG79" s="101"/>
      <c r="LVH79" s="101"/>
      <c r="LVI79" s="102"/>
      <c r="LVJ79" s="100"/>
      <c r="LVK79" s="100"/>
      <c r="LVL79" s="101"/>
      <c r="LVM79" s="102"/>
      <c r="LVN79" s="101"/>
      <c r="LVO79" s="101"/>
      <c r="LVP79" s="102"/>
      <c r="LVQ79" s="100"/>
      <c r="LVR79" s="100"/>
      <c r="LVS79" s="101"/>
      <c r="LVT79" s="102"/>
      <c r="LVU79" s="101"/>
      <c r="LVV79" s="101"/>
      <c r="LVW79" s="102"/>
      <c r="LVX79" s="100"/>
      <c r="LVY79" s="100"/>
      <c r="LVZ79" s="101"/>
      <c r="LWA79" s="102"/>
      <c r="LWB79" s="101"/>
      <c r="LWC79" s="101"/>
      <c r="LWD79" s="102"/>
      <c r="LWE79" s="100"/>
      <c r="LWF79" s="100"/>
      <c r="LWG79" s="101"/>
      <c r="LWH79" s="102"/>
      <c r="LWI79" s="101"/>
      <c r="LWJ79" s="101"/>
      <c r="LWK79" s="102"/>
      <c r="LWL79" s="100"/>
      <c r="LWM79" s="100"/>
      <c r="LWN79" s="101"/>
      <c r="LWO79" s="102"/>
      <c r="LWP79" s="101"/>
      <c r="LWQ79" s="101"/>
      <c r="LWR79" s="102"/>
      <c r="LWS79" s="100"/>
      <c r="LWT79" s="100"/>
      <c r="LWU79" s="101"/>
      <c r="LWV79" s="102"/>
      <c r="LWW79" s="101"/>
      <c r="LWX79" s="101"/>
      <c r="LWY79" s="102"/>
      <c r="LWZ79" s="100"/>
      <c r="LXA79" s="100"/>
      <c r="LXB79" s="101"/>
      <c r="LXC79" s="102"/>
      <c r="LXD79" s="101"/>
      <c r="LXE79" s="101"/>
      <c r="LXF79" s="102"/>
      <c r="LXG79" s="100"/>
      <c r="LXH79" s="100"/>
      <c r="LXI79" s="101"/>
      <c r="LXJ79" s="102"/>
      <c r="LXK79" s="101"/>
      <c r="LXL79" s="101"/>
      <c r="LXM79" s="102"/>
      <c r="LXN79" s="100"/>
      <c r="LXO79" s="100"/>
      <c r="LXP79" s="101"/>
      <c r="LXQ79" s="102"/>
      <c r="LXR79" s="101"/>
      <c r="LXS79" s="101"/>
      <c r="LXT79" s="102"/>
      <c r="LXU79" s="100"/>
      <c r="LXV79" s="100"/>
      <c r="LXW79" s="101"/>
      <c r="LXX79" s="102"/>
      <c r="LXY79" s="101"/>
      <c r="LXZ79" s="101"/>
      <c r="LYA79" s="102"/>
      <c r="LYB79" s="100"/>
      <c r="LYC79" s="100"/>
      <c r="LYD79" s="101"/>
      <c r="LYE79" s="102"/>
      <c r="LYF79" s="101"/>
      <c r="LYG79" s="101"/>
      <c r="LYH79" s="102"/>
      <c r="LYI79" s="100"/>
      <c r="LYJ79" s="100"/>
      <c r="LYK79" s="101"/>
      <c r="LYL79" s="102"/>
      <c r="LYM79" s="101"/>
      <c r="LYN79" s="101"/>
      <c r="LYO79" s="102"/>
      <c r="LYP79" s="100"/>
      <c r="LYQ79" s="100"/>
      <c r="LYR79" s="101"/>
      <c r="LYS79" s="102"/>
      <c r="LYT79" s="101"/>
      <c r="LYU79" s="101"/>
      <c r="LYV79" s="102"/>
      <c r="LYW79" s="100"/>
      <c r="LYX79" s="100"/>
      <c r="LYY79" s="101"/>
      <c r="LYZ79" s="102"/>
      <c r="LZA79" s="101"/>
      <c r="LZB79" s="101"/>
      <c r="LZC79" s="102"/>
      <c r="LZD79" s="100"/>
      <c r="LZE79" s="100"/>
      <c r="LZF79" s="101"/>
      <c r="LZG79" s="102"/>
      <c r="LZH79" s="101"/>
      <c r="LZI79" s="101"/>
      <c r="LZJ79" s="102"/>
      <c r="LZK79" s="100"/>
      <c r="LZL79" s="100"/>
      <c r="LZM79" s="101"/>
      <c r="LZN79" s="102"/>
      <c r="LZO79" s="101"/>
      <c r="LZP79" s="101"/>
      <c r="LZQ79" s="102"/>
      <c r="LZR79" s="100"/>
      <c r="LZS79" s="100"/>
      <c r="LZT79" s="101"/>
      <c r="LZU79" s="102"/>
      <c r="LZV79" s="101"/>
      <c r="LZW79" s="101"/>
      <c r="LZX79" s="102"/>
      <c r="LZY79" s="100"/>
      <c r="LZZ79" s="100"/>
      <c r="MAA79" s="101"/>
      <c r="MAB79" s="102"/>
      <c r="MAC79" s="101"/>
      <c r="MAD79" s="101"/>
      <c r="MAE79" s="102"/>
      <c r="MAF79" s="100"/>
      <c r="MAG79" s="100"/>
      <c r="MAH79" s="101"/>
      <c r="MAI79" s="102"/>
      <c r="MAJ79" s="101"/>
      <c r="MAK79" s="101"/>
      <c r="MAL79" s="102"/>
      <c r="MAM79" s="100"/>
      <c r="MAN79" s="100"/>
      <c r="MAO79" s="101"/>
      <c r="MAP79" s="102"/>
      <c r="MAQ79" s="101"/>
      <c r="MAR79" s="101"/>
      <c r="MAS79" s="102"/>
      <c r="MAT79" s="100"/>
      <c r="MAU79" s="100"/>
      <c r="MAV79" s="101"/>
      <c r="MAW79" s="102"/>
      <c r="MAX79" s="101"/>
      <c r="MAY79" s="101"/>
      <c r="MAZ79" s="102"/>
      <c r="MBA79" s="100"/>
      <c r="MBB79" s="100"/>
      <c r="MBC79" s="101"/>
      <c r="MBD79" s="102"/>
      <c r="MBE79" s="101"/>
      <c r="MBF79" s="101"/>
      <c r="MBG79" s="102"/>
      <c r="MBH79" s="100"/>
      <c r="MBI79" s="100"/>
      <c r="MBJ79" s="101"/>
      <c r="MBK79" s="102"/>
      <c r="MBL79" s="101"/>
      <c r="MBM79" s="101"/>
      <c r="MBN79" s="102"/>
      <c r="MBO79" s="100"/>
      <c r="MBP79" s="100"/>
      <c r="MBQ79" s="101"/>
      <c r="MBR79" s="102"/>
      <c r="MBS79" s="101"/>
      <c r="MBT79" s="101"/>
      <c r="MBU79" s="102"/>
      <c r="MBV79" s="100"/>
      <c r="MBW79" s="100"/>
      <c r="MBX79" s="101"/>
      <c r="MBY79" s="102"/>
      <c r="MBZ79" s="101"/>
      <c r="MCA79" s="101"/>
      <c r="MCB79" s="102"/>
      <c r="MCC79" s="100"/>
      <c r="MCD79" s="100"/>
      <c r="MCE79" s="101"/>
      <c r="MCF79" s="102"/>
      <c r="MCG79" s="101"/>
      <c r="MCH79" s="101"/>
      <c r="MCI79" s="102"/>
      <c r="MCJ79" s="100"/>
      <c r="MCK79" s="100"/>
      <c r="MCL79" s="101"/>
      <c r="MCM79" s="102"/>
      <c r="MCN79" s="101"/>
      <c r="MCO79" s="101"/>
      <c r="MCP79" s="102"/>
      <c r="MCQ79" s="100"/>
      <c r="MCR79" s="100"/>
      <c r="MCS79" s="101"/>
      <c r="MCT79" s="102"/>
      <c r="MCU79" s="101"/>
      <c r="MCV79" s="101"/>
      <c r="MCW79" s="102"/>
      <c r="MCX79" s="100"/>
      <c r="MCY79" s="100"/>
      <c r="MCZ79" s="101"/>
      <c r="MDA79" s="102"/>
      <c r="MDB79" s="101"/>
      <c r="MDC79" s="101"/>
      <c r="MDD79" s="102"/>
      <c r="MDE79" s="100"/>
      <c r="MDF79" s="100"/>
      <c r="MDG79" s="101"/>
      <c r="MDH79" s="102"/>
      <c r="MDI79" s="101"/>
      <c r="MDJ79" s="101"/>
      <c r="MDK79" s="102"/>
      <c r="MDL79" s="100"/>
      <c r="MDM79" s="100"/>
      <c r="MDN79" s="101"/>
      <c r="MDO79" s="102"/>
      <c r="MDP79" s="101"/>
      <c r="MDQ79" s="101"/>
      <c r="MDR79" s="102"/>
      <c r="MDS79" s="100"/>
      <c r="MDT79" s="100"/>
      <c r="MDU79" s="101"/>
      <c r="MDV79" s="102"/>
      <c r="MDW79" s="101"/>
      <c r="MDX79" s="101"/>
      <c r="MDY79" s="102"/>
      <c r="MDZ79" s="100"/>
      <c r="MEA79" s="100"/>
      <c r="MEB79" s="101"/>
      <c r="MEC79" s="102"/>
      <c r="MED79" s="101"/>
      <c r="MEE79" s="101"/>
      <c r="MEF79" s="102"/>
      <c r="MEG79" s="100"/>
      <c r="MEH79" s="100"/>
      <c r="MEI79" s="101"/>
      <c r="MEJ79" s="102"/>
      <c r="MEK79" s="101"/>
      <c r="MEL79" s="101"/>
      <c r="MEM79" s="102"/>
      <c r="MEN79" s="100"/>
      <c r="MEO79" s="100"/>
      <c r="MEP79" s="101"/>
      <c r="MEQ79" s="102"/>
      <c r="MER79" s="101"/>
      <c r="MES79" s="101"/>
      <c r="MET79" s="102"/>
      <c r="MEU79" s="100"/>
      <c r="MEV79" s="100"/>
      <c r="MEW79" s="101"/>
      <c r="MEX79" s="102"/>
      <c r="MEY79" s="101"/>
      <c r="MEZ79" s="101"/>
      <c r="MFA79" s="102"/>
      <c r="MFB79" s="100"/>
      <c r="MFC79" s="100"/>
      <c r="MFD79" s="101"/>
      <c r="MFE79" s="102"/>
      <c r="MFF79" s="101"/>
      <c r="MFG79" s="101"/>
      <c r="MFH79" s="102"/>
      <c r="MFI79" s="100"/>
      <c r="MFJ79" s="100"/>
      <c r="MFK79" s="101"/>
      <c r="MFL79" s="102"/>
      <c r="MFM79" s="101"/>
      <c r="MFN79" s="101"/>
      <c r="MFO79" s="102"/>
      <c r="MFP79" s="100"/>
      <c r="MFQ79" s="100"/>
      <c r="MFR79" s="101"/>
      <c r="MFS79" s="102"/>
      <c r="MFT79" s="101"/>
      <c r="MFU79" s="101"/>
      <c r="MFV79" s="102"/>
      <c r="MFW79" s="100"/>
      <c r="MFX79" s="100"/>
      <c r="MFY79" s="101"/>
      <c r="MFZ79" s="102"/>
      <c r="MGA79" s="101"/>
      <c r="MGB79" s="101"/>
      <c r="MGC79" s="102"/>
      <c r="MGD79" s="100"/>
      <c r="MGE79" s="100"/>
      <c r="MGF79" s="101"/>
      <c r="MGG79" s="102"/>
      <c r="MGH79" s="101"/>
      <c r="MGI79" s="101"/>
      <c r="MGJ79" s="102"/>
      <c r="MGK79" s="100"/>
      <c r="MGL79" s="100"/>
      <c r="MGM79" s="101"/>
      <c r="MGN79" s="102"/>
      <c r="MGO79" s="101"/>
      <c r="MGP79" s="101"/>
      <c r="MGQ79" s="102"/>
      <c r="MGR79" s="100"/>
      <c r="MGS79" s="100"/>
      <c r="MGT79" s="101"/>
      <c r="MGU79" s="102"/>
      <c r="MGV79" s="101"/>
      <c r="MGW79" s="101"/>
      <c r="MGX79" s="102"/>
      <c r="MGY79" s="100"/>
      <c r="MGZ79" s="100"/>
      <c r="MHA79" s="101"/>
      <c r="MHB79" s="102"/>
      <c r="MHC79" s="101"/>
      <c r="MHD79" s="101"/>
      <c r="MHE79" s="102"/>
      <c r="MHF79" s="100"/>
      <c r="MHG79" s="100"/>
      <c r="MHH79" s="101"/>
      <c r="MHI79" s="102"/>
      <c r="MHJ79" s="101"/>
      <c r="MHK79" s="101"/>
      <c r="MHL79" s="102"/>
      <c r="MHM79" s="100"/>
      <c r="MHN79" s="100"/>
      <c r="MHO79" s="101"/>
      <c r="MHP79" s="102"/>
      <c r="MHQ79" s="101"/>
      <c r="MHR79" s="101"/>
      <c r="MHS79" s="102"/>
      <c r="MHT79" s="100"/>
      <c r="MHU79" s="100"/>
      <c r="MHV79" s="101"/>
      <c r="MHW79" s="102"/>
      <c r="MHX79" s="101"/>
      <c r="MHY79" s="101"/>
      <c r="MHZ79" s="102"/>
      <c r="MIA79" s="100"/>
      <c r="MIB79" s="100"/>
      <c r="MIC79" s="101"/>
      <c r="MID79" s="102"/>
      <c r="MIE79" s="101"/>
      <c r="MIF79" s="101"/>
      <c r="MIG79" s="102"/>
      <c r="MIH79" s="100"/>
      <c r="MII79" s="100"/>
      <c r="MIJ79" s="101"/>
      <c r="MIK79" s="102"/>
      <c r="MIL79" s="101"/>
      <c r="MIM79" s="101"/>
      <c r="MIN79" s="102"/>
      <c r="MIO79" s="100"/>
      <c r="MIP79" s="100"/>
      <c r="MIQ79" s="101"/>
      <c r="MIR79" s="102"/>
      <c r="MIS79" s="101"/>
      <c r="MIT79" s="101"/>
      <c r="MIU79" s="102"/>
      <c r="MIV79" s="100"/>
      <c r="MIW79" s="100"/>
      <c r="MIX79" s="101"/>
      <c r="MIY79" s="102"/>
      <c r="MIZ79" s="101"/>
      <c r="MJA79" s="101"/>
      <c r="MJB79" s="102"/>
      <c r="MJC79" s="100"/>
      <c r="MJD79" s="100"/>
      <c r="MJE79" s="101"/>
      <c r="MJF79" s="102"/>
      <c r="MJG79" s="101"/>
      <c r="MJH79" s="101"/>
      <c r="MJI79" s="102"/>
      <c r="MJJ79" s="100"/>
      <c r="MJK79" s="100"/>
      <c r="MJL79" s="101"/>
      <c r="MJM79" s="102"/>
      <c r="MJN79" s="101"/>
      <c r="MJO79" s="101"/>
      <c r="MJP79" s="102"/>
      <c r="MJQ79" s="100"/>
      <c r="MJR79" s="100"/>
      <c r="MJS79" s="101"/>
      <c r="MJT79" s="102"/>
      <c r="MJU79" s="101"/>
      <c r="MJV79" s="101"/>
      <c r="MJW79" s="102"/>
      <c r="MJX79" s="100"/>
      <c r="MJY79" s="100"/>
      <c r="MJZ79" s="101"/>
      <c r="MKA79" s="102"/>
      <c r="MKB79" s="101"/>
      <c r="MKC79" s="101"/>
      <c r="MKD79" s="102"/>
      <c r="MKE79" s="100"/>
      <c r="MKF79" s="100"/>
      <c r="MKG79" s="101"/>
      <c r="MKH79" s="102"/>
      <c r="MKI79" s="101"/>
      <c r="MKJ79" s="101"/>
      <c r="MKK79" s="102"/>
      <c r="MKL79" s="100"/>
      <c r="MKM79" s="100"/>
      <c r="MKN79" s="101"/>
      <c r="MKO79" s="102"/>
      <c r="MKP79" s="101"/>
      <c r="MKQ79" s="101"/>
      <c r="MKR79" s="102"/>
      <c r="MKS79" s="100"/>
      <c r="MKT79" s="100"/>
      <c r="MKU79" s="101"/>
      <c r="MKV79" s="102"/>
      <c r="MKW79" s="101"/>
      <c r="MKX79" s="101"/>
      <c r="MKY79" s="102"/>
      <c r="MKZ79" s="100"/>
      <c r="MLA79" s="100"/>
      <c r="MLB79" s="101"/>
      <c r="MLC79" s="102"/>
      <c r="MLD79" s="101"/>
      <c r="MLE79" s="101"/>
      <c r="MLF79" s="102"/>
      <c r="MLG79" s="100"/>
      <c r="MLH79" s="100"/>
      <c r="MLI79" s="101"/>
      <c r="MLJ79" s="102"/>
      <c r="MLK79" s="101"/>
      <c r="MLL79" s="101"/>
      <c r="MLM79" s="102"/>
      <c r="MLN79" s="100"/>
      <c r="MLO79" s="100"/>
      <c r="MLP79" s="101"/>
      <c r="MLQ79" s="102"/>
      <c r="MLR79" s="101"/>
      <c r="MLS79" s="101"/>
      <c r="MLT79" s="102"/>
      <c r="MLU79" s="100"/>
      <c r="MLV79" s="100"/>
      <c r="MLW79" s="101"/>
      <c r="MLX79" s="102"/>
      <c r="MLY79" s="101"/>
      <c r="MLZ79" s="101"/>
      <c r="MMA79" s="102"/>
      <c r="MMB79" s="100"/>
      <c r="MMC79" s="100"/>
      <c r="MMD79" s="101"/>
      <c r="MME79" s="102"/>
      <c r="MMF79" s="101"/>
      <c r="MMG79" s="101"/>
      <c r="MMH79" s="102"/>
      <c r="MMI79" s="100"/>
      <c r="MMJ79" s="100"/>
      <c r="MMK79" s="101"/>
      <c r="MML79" s="102"/>
      <c r="MMM79" s="101"/>
      <c r="MMN79" s="101"/>
      <c r="MMO79" s="102"/>
      <c r="MMP79" s="100"/>
      <c r="MMQ79" s="100"/>
      <c r="MMR79" s="101"/>
      <c r="MMS79" s="102"/>
      <c r="MMT79" s="101"/>
      <c r="MMU79" s="101"/>
      <c r="MMV79" s="102"/>
      <c r="MMW79" s="100"/>
      <c r="MMX79" s="100"/>
      <c r="MMY79" s="101"/>
      <c r="MMZ79" s="102"/>
      <c r="MNA79" s="101"/>
      <c r="MNB79" s="101"/>
      <c r="MNC79" s="102"/>
      <c r="MND79" s="100"/>
      <c r="MNE79" s="100"/>
      <c r="MNF79" s="101"/>
      <c r="MNG79" s="102"/>
      <c r="MNH79" s="101"/>
      <c r="MNI79" s="101"/>
      <c r="MNJ79" s="102"/>
      <c r="MNK79" s="100"/>
      <c r="MNL79" s="100"/>
      <c r="MNM79" s="101"/>
      <c r="MNN79" s="102"/>
      <c r="MNO79" s="101"/>
      <c r="MNP79" s="101"/>
      <c r="MNQ79" s="102"/>
      <c r="MNR79" s="100"/>
      <c r="MNS79" s="100"/>
      <c r="MNT79" s="101"/>
      <c r="MNU79" s="102"/>
      <c r="MNV79" s="101"/>
      <c r="MNW79" s="101"/>
      <c r="MNX79" s="102"/>
      <c r="MNY79" s="100"/>
      <c r="MNZ79" s="100"/>
      <c r="MOA79" s="101"/>
      <c r="MOB79" s="102"/>
      <c r="MOC79" s="101"/>
      <c r="MOD79" s="101"/>
      <c r="MOE79" s="102"/>
      <c r="MOF79" s="100"/>
      <c r="MOG79" s="100"/>
      <c r="MOH79" s="101"/>
      <c r="MOI79" s="102"/>
      <c r="MOJ79" s="101"/>
      <c r="MOK79" s="101"/>
      <c r="MOL79" s="102"/>
      <c r="MOM79" s="100"/>
      <c r="MON79" s="100"/>
      <c r="MOO79" s="101"/>
      <c r="MOP79" s="102"/>
      <c r="MOQ79" s="101"/>
      <c r="MOR79" s="101"/>
      <c r="MOS79" s="102"/>
      <c r="MOT79" s="100"/>
      <c r="MOU79" s="100"/>
      <c r="MOV79" s="101"/>
      <c r="MOW79" s="102"/>
      <c r="MOX79" s="101"/>
      <c r="MOY79" s="101"/>
      <c r="MOZ79" s="102"/>
      <c r="MPA79" s="100"/>
      <c r="MPB79" s="100"/>
      <c r="MPC79" s="101"/>
      <c r="MPD79" s="102"/>
      <c r="MPE79" s="101"/>
      <c r="MPF79" s="101"/>
      <c r="MPG79" s="102"/>
      <c r="MPH79" s="100"/>
      <c r="MPI79" s="100"/>
      <c r="MPJ79" s="101"/>
      <c r="MPK79" s="102"/>
      <c r="MPL79" s="101"/>
      <c r="MPM79" s="101"/>
      <c r="MPN79" s="102"/>
      <c r="MPO79" s="100"/>
      <c r="MPP79" s="100"/>
      <c r="MPQ79" s="101"/>
      <c r="MPR79" s="102"/>
      <c r="MPS79" s="101"/>
      <c r="MPT79" s="101"/>
      <c r="MPU79" s="102"/>
      <c r="MPV79" s="100"/>
      <c r="MPW79" s="100"/>
      <c r="MPX79" s="101"/>
      <c r="MPY79" s="102"/>
      <c r="MPZ79" s="101"/>
      <c r="MQA79" s="101"/>
      <c r="MQB79" s="102"/>
      <c r="MQC79" s="100"/>
      <c r="MQD79" s="100"/>
      <c r="MQE79" s="101"/>
      <c r="MQF79" s="102"/>
      <c r="MQG79" s="101"/>
      <c r="MQH79" s="101"/>
      <c r="MQI79" s="102"/>
      <c r="MQJ79" s="100"/>
      <c r="MQK79" s="100"/>
      <c r="MQL79" s="101"/>
      <c r="MQM79" s="102"/>
      <c r="MQN79" s="101"/>
      <c r="MQO79" s="101"/>
      <c r="MQP79" s="102"/>
      <c r="MQQ79" s="100"/>
      <c r="MQR79" s="100"/>
      <c r="MQS79" s="101"/>
      <c r="MQT79" s="102"/>
      <c r="MQU79" s="101"/>
      <c r="MQV79" s="101"/>
      <c r="MQW79" s="102"/>
      <c r="MQX79" s="100"/>
      <c r="MQY79" s="100"/>
      <c r="MQZ79" s="101"/>
      <c r="MRA79" s="102"/>
      <c r="MRB79" s="101"/>
      <c r="MRC79" s="101"/>
      <c r="MRD79" s="102"/>
      <c r="MRE79" s="100"/>
      <c r="MRF79" s="100"/>
      <c r="MRG79" s="101"/>
      <c r="MRH79" s="102"/>
      <c r="MRI79" s="101"/>
      <c r="MRJ79" s="101"/>
      <c r="MRK79" s="102"/>
      <c r="MRL79" s="100"/>
      <c r="MRM79" s="100"/>
      <c r="MRN79" s="101"/>
      <c r="MRO79" s="102"/>
      <c r="MRP79" s="101"/>
      <c r="MRQ79" s="101"/>
      <c r="MRR79" s="102"/>
      <c r="MRS79" s="100"/>
      <c r="MRT79" s="100"/>
      <c r="MRU79" s="101"/>
      <c r="MRV79" s="102"/>
      <c r="MRW79" s="101"/>
      <c r="MRX79" s="101"/>
      <c r="MRY79" s="102"/>
      <c r="MRZ79" s="100"/>
      <c r="MSA79" s="100"/>
      <c r="MSB79" s="101"/>
      <c r="MSC79" s="102"/>
      <c r="MSD79" s="101"/>
      <c r="MSE79" s="101"/>
      <c r="MSF79" s="102"/>
      <c r="MSG79" s="100"/>
      <c r="MSH79" s="100"/>
      <c r="MSI79" s="101"/>
      <c r="MSJ79" s="102"/>
      <c r="MSK79" s="101"/>
      <c r="MSL79" s="101"/>
      <c r="MSM79" s="102"/>
      <c r="MSN79" s="100"/>
      <c r="MSO79" s="100"/>
      <c r="MSP79" s="101"/>
      <c r="MSQ79" s="102"/>
      <c r="MSR79" s="101"/>
      <c r="MSS79" s="101"/>
      <c r="MST79" s="102"/>
      <c r="MSU79" s="100"/>
      <c r="MSV79" s="100"/>
      <c r="MSW79" s="101"/>
      <c r="MSX79" s="102"/>
      <c r="MSY79" s="101"/>
      <c r="MSZ79" s="101"/>
      <c r="MTA79" s="102"/>
      <c r="MTB79" s="100"/>
      <c r="MTC79" s="100"/>
      <c r="MTD79" s="101"/>
      <c r="MTE79" s="102"/>
      <c r="MTF79" s="101"/>
      <c r="MTG79" s="101"/>
      <c r="MTH79" s="102"/>
      <c r="MTI79" s="100"/>
      <c r="MTJ79" s="100"/>
      <c r="MTK79" s="101"/>
      <c r="MTL79" s="102"/>
      <c r="MTM79" s="101"/>
      <c r="MTN79" s="101"/>
      <c r="MTO79" s="102"/>
      <c r="MTP79" s="100"/>
      <c r="MTQ79" s="100"/>
      <c r="MTR79" s="101"/>
      <c r="MTS79" s="102"/>
      <c r="MTT79" s="101"/>
      <c r="MTU79" s="101"/>
      <c r="MTV79" s="102"/>
      <c r="MTW79" s="100"/>
      <c r="MTX79" s="100"/>
      <c r="MTY79" s="101"/>
      <c r="MTZ79" s="102"/>
      <c r="MUA79" s="101"/>
      <c r="MUB79" s="101"/>
      <c r="MUC79" s="102"/>
      <c r="MUD79" s="100"/>
      <c r="MUE79" s="100"/>
      <c r="MUF79" s="101"/>
      <c r="MUG79" s="102"/>
      <c r="MUH79" s="101"/>
      <c r="MUI79" s="101"/>
      <c r="MUJ79" s="102"/>
      <c r="MUK79" s="100"/>
      <c r="MUL79" s="100"/>
      <c r="MUM79" s="101"/>
      <c r="MUN79" s="102"/>
      <c r="MUO79" s="101"/>
      <c r="MUP79" s="101"/>
      <c r="MUQ79" s="102"/>
      <c r="MUR79" s="100"/>
      <c r="MUS79" s="100"/>
      <c r="MUT79" s="101"/>
      <c r="MUU79" s="102"/>
      <c r="MUV79" s="101"/>
      <c r="MUW79" s="101"/>
      <c r="MUX79" s="102"/>
      <c r="MUY79" s="100"/>
      <c r="MUZ79" s="100"/>
      <c r="MVA79" s="101"/>
      <c r="MVB79" s="102"/>
      <c r="MVC79" s="101"/>
      <c r="MVD79" s="101"/>
      <c r="MVE79" s="102"/>
      <c r="MVF79" s="100"/>
      <c r="MVG79" s="100"/>
      <c r="MVH79" s="101"/>
      <c r="MVI79" s="102"/>
      <c r="MVJ79" s="101"/>
      <c r="MVK79" s="101"/>
      <c r="MVL79" s="102"/>
      <c r="MVM79" s="100"/>
      <c r="MVN79" s="100"/>
      <c r="MVO79" s="101"/>
      <c r="MVP79" s="102"/>
      <c r="MVQ79" s="101"/>
      <c r="MVR79" s="101"/>
      <c r="MVS79" s="102"/>
      <c r="MVT79" s="100"/>
      <c r="MVU79" s="100"/>
      <c r="MVV79" s="101"/>
      <c r="MVW79" s="102"/>
      <c r="MVX79" s="101"/>
      <c r="MVY79" s="101"/>
      <c r="MVZ79" s="102"/>
      <c r="MWA79" s="100"/>
      <c r="MWB79" s="100"/>
      <c r="MWC79" s="101"/>
      <c r="MWD79" s="102"/>
      <c r="MWE79" s="101"/>
      <c r="MWF79" s="101"/>
      <c r="MWG79" s="102"/>
      <c r="MWH79" s="100"/>
      <c r="MWI79" s="100"/>
      <c r="MWJ79" s="101"/>
      <c r="MWK79" s="102"/>
      <c r="MWL79" s="101"/>
      <c r="MWM79" s="101"/>
      <c r="MWN79" s="102"/>
      <c r="MWO79" s="100"/>
      <c r="MWP79" s="100"/>
      <c r="MWQ79" s="101"/>
      <c r="MWR79" s="102"/>
      <c r="MWS79" s="101"/>
      <c r="MWT79" s="101"/>
      <c r="MWU79" s="102"/>
      <c r="MWV79" s="100"/>
      <c r="MWW79" s="100"/>
      <c r="MWX79" s="101"/>
      <c r="MWY79" s="102"/>
      <c r="MWZ79" s="101"/>
      <c r="MXA79" s="101"/>
      <c r="MXB79" s="102"/>
      <c r="MXC79" s="100"/>
      <c r="MXD79" s="100"/>
      <c r="MXE79" s="101"/>
      <c r="MXF79" s="102"/>
      <c r="MXG79" s="101"/>
      <c r="MXH79" s="101"/>
      <c r="MXI79" s="102"/>
      <c r="MXJ79" s="100"/>
      <c r="MXK79" s="100"/>
      <c r="MXL79" s="101"/>
      <c r="MXM79" s="102"/>
      <c r="MXN79" s="101"/>
      <c r="MXO79" s="101"/>
      <c r="MXP79" s="102"/>
      <c r="MXQ79" s="100"/>
      <c r="MXR79" s="100"/>
      <c r="MXS79" s="101"/>
      <c r="MXT79" s="102"/>
      <c r="MXU79" s="101"/>
      <c r="MXV79" s="101"/>
      <c r="MXW79" s="102"/>
      <c r="MXX79" s="100"/>
      <c r="MXY79" s="100"/>
      <c r="MXZ79" s="101"/>
      <c r="MYA79" s="102"/>
      <c r="MYB79" s="101"/>
      <c r="MYC79" s="101"/>
      <c r="MYD79" s="102"/>
      <c r="MYE79" s="100"/>
      <c r="MYF79" s="100"/>
      <c r="MYG79" s="101"/>
      <c r="MYH79" s="102"/>
      <c r="MYI79" s="101"/>
      <c r="MYJ79" s="101"/>
      <c r="MYK79" s="102"/>
      <c r="MYL79" s="100"/>
      <c r="MYM79" s="100"/>
      <c r="MYN79" s="101"/>
      <c r="MYO79" s="102"/>
      <c r="MYP79" s="101"/>
      <c r="MYQ79" s="101"/>
      <c r="MYR79" s="102"/>
      <c r="MYS79" s="100"/>
      <c r="MYT79" s="100"/>
      <c r="MYU79" s="101"/>
      <c r="MYV79" s="102"/>
      <c r="MYW79" s="101"/>
      <c r="MYX79" s="101"/>
      <c r="MYY79" s="102"/>
      <c r="MYZ79" s="100"/>
      <c r="MZA79" s="100"/>
      <c r="MZB79" s="101"/>
      <c r="MZC79" s="102"/>
      <c r="MZD79" s="101"/>
      <c r="MZE79" s="101"/>
      <c r="MZF79" s="102"/>
      <c r="MZG79" s="100"/>
      <c r="MZH79" s="100"/>
      <c r="MZI79" s="101"/>
      <c r="MZJ79" s="102"/>
      <c r="MZK79" s="101"/>
      <c r="MZL79" s="101"/>
      <c r="MZM79" s="102"/>
      <c r="MZN79" s="100"/>
      <c r="MZO79" s="100"/>
      <c r="MZP79" s="101"/>
      <c r="MZQ79" s="102"/>
      <c r="MZR79" s="101"/>
      <c r="MZS79" s="101"/>
      <c r="MZT79" s="102"/>
      <c r="MZU79" s="100"/>
      <c r="MZV79" s="100"/>
      <c r="MZW79" s="101"/>
      <c r="MZX79" s="102"/>
      <c r="MZY79" s="101"/>
      <c r="MZZ79" s="101"/>
      <c r="NAA79" s="102"/>
      <c r="NAB79" s="100"/>
      <c r="NAC79" s="100"/>
      <c r="NAD79" s="101"/>
      <c r="NAE79" s="102"/>
      <c r="NAF79" s="101"/>
      <c r="NAG79" s="101"/>
      <c r="NAH79" s="102"/>
      <c r="NAI79" s="100"/>
      <c r="NAJ79" s="100"/>
      <c r="NAK79" s="101"/>
      <c r="NAL79" s="102"/>
      <c r="NAM79" s="101"/>
      <c r="NAN79" s="101"/>
      <c r="NAO79" s="102"/>
      <c r="NAP79" s="100"/>
      <c r="NAQ79" s="100"/>
      <c r="NAR79" s="101"/>
      <c r="NAS79" s="102"/>
      <c r="NAT79" s="101"/>
      <c r="NAU79" s="101"/>
      <c r="NAV79" s="102"/>
      <c r="NAW79" s="100"/>
      <c r="NAX79" s="100"/>
      <c r="NAY79" s="101"/>
      <c r="NAZ79" s="102"/>
      <c r="NBA79" s="101"/>
      <c r="NBB79" s="101"/>
      <c r="NBC79" s="102"/>
      <c r="NBD79" s="100"/>
      <c r="NBE79" s="100"/>
      <c r="NBF79" s="101"/>
      <c r="NBG79" s="102"/>
      <c r="NBH79" s="101"/>
      <c r="NBI79" s="101"/>
      <c r="NBJ79" s="102"/>
      <c r="NBK79" s="100"/>
      <c r="NBL79" s="100"/>
      <c r="NBM79" s="101"/>
      <c r="NBN79" s="102"/>
      <c r="NBO79" s="101"/>
      <c r="NBP79" s="101"/>
      <c r="NBQ79" s="102"/>
      <c r="NBR79" s="100"/>
      <c r="NBS79" s="100"/>
      <c r="NBT79" s="101"/>
      <c r="NBU79" s="102"/>
      <c r="NBV79" s="101"/>
      <c r="NBW79" s="101"/>
      <c r="NBX79" s="102"/>
      <c r="NBY79" s="100"/>
      <c r="NBZ79" s="100"/>
      <c r="NCA79" s="101"/>
      <c r="NCB79" s="102"/>
      <c r="NCC79" s="101"/>
      <c r="NCD79" s="101"/>
      <c r="NCE79" s="102"/>
      <c r="NCF79" s="100"/>
      <c r="NCG79" s="100"/>
      <c r="NCH79" s="101"/>
      <c r="NCI79" s="102"/>
      <c r="NCJ79" s="101"/>
      <c r="NCK79" s="101"/>
      <c r="NCL79" s="102"/>
      <c r="NCM79" s="100"/>
      <c r="NCN79" s="100"/>
      <c r="NCO79" s="101"/>
      <c r="NCP79" s="102"/>
      <c r="NCQ79" s="101"/>
      <c r="NCR79" s="101"/>
      <c r="NCS79" s="102"/>
      <c r="NCT79" s="100"/>
      <c r="NCU79" s="100"/>
      <c r="NCV79" s="101"/>
      <c r="NCW79" s="102"/>
      <c r="NCX79" s="101"/>
      <c r="NCY79" s="101"/>
      <c r="NCZ79" s="102"/>
      <c r="NDA79" s="100"/>
      <c r="NDB79" s="100"/>
      <c r="NDC79" s="101"/>
      <c r="NDD79" s="102"/>
      <c r="NDE79" s="101"/>
      <c r="NDF79" s="101"/>
      <c r="NDG79" s="102"/>
      <c r="NDH79" s="100"/>
      <c r="NDI79" s="100"/>
      <c r="NDJ79" s="101"/>
      <c r="NDK79" s="102"/>
      <c r="NDL79" s="101"/>
      <c r="NDM79" s="101"/>
      <c r="NDN79" s="102"/>
      <c r="NDO79" s="100"/>
      <c r="NDP79" s="100"/>
      <c r="NDQ79" s="101"/>
      <c r="NDR79" s="102"/>
      <c r="NDS79" s="101"/>
      <c r="NDT79" s="101"/>
      <c r="NDU79" s="102"/>
      <c r="NDV79" s="100"/>
      <c r="NDW79" s="100"/>
      <c r="NDX79" s="101"/>
      <c r="NDY79" s="102"/>
      <c r="NDZ79" s="101"/>
      <c r="NEA79" s="101"/>
      <c r="NEB79" s="102"/>
      <c r="NEC79" s="100"/>
      <c r="NED79" s="100"/>
      <c r="NEE79" s="101"/>
      <c r="NEF79" s="102"/>
      <c r="NEG79" s="101"/>
      <c r="NEH79" s="101"/>
      <c r="NEI79" s="102"/>
      <c r="NEJ79" s="100"/>
      <c r="NEK79" s="100"/>
      <c r="NEL79" s="101"/>
      <c r="NEM79" s="102"/>
      <c r="NEN79" s="101"/>
      <c r="NEO79" s="101"/>
      <c r="NEP79" s="102"/>
      <c r="NEQ79" s="100"/>
      <c r="NER79" s="100"/>
      <c r="NES79" s="101"/>
      <c r="NET79" s="102"/>
      <c r="NEU79" s="101"/>
      <c r="NEV79" s="101"/>
      <c r="NEW79" s="102"/>
      <c r="NEX79" s="100"/>
      <c r="NEY79" s="100"/>
      <c r="NEZ79" s="101"/>
      <c r="NFA79" s="102"/>
      <c r="NFB79" s="101"/>
      <c r="NFC79" s="101"/>
      <c r="NFD79" s="102"/>
      <c r="NFE79" s="100"/>
      <c r="NFF79" s="100"/>
      <c r="NFG79" s="101"/>
      <c r="NFH79" s="102"/>
      <c r="NFI79" s="101"/>
      <c r="NFJ79" s="101"/>
      <c r="NFK79" s="102"/>
      <c r="NFL79" s="100"/>
      <c r="NFM79" s="100"/>
      <c r="NFN79" s="101"/>
      <c r="NFO79" s="102"/>
      <c r="NFP79" s="101"/>
      <c r="NFQ79" s="101"/>
      <c r="NFR79" s="102"/>
      <c r="NFS79" s="100"/>
      <c r="NFT79" s="100"/>
      <c r="NFU79" s="101"/>
      <c r="NFV79" s="102"/>
      <c r="NFW79" s="101"/>
      <c r="NFX79" s="101"/>
      <c r="NFY79" s="102"/>
      <c r="NFZ79" s="100"/>
      <c r="NGA79" s="100"/>
      <c r="NGB79" s="101"/>
      <c r="NGC79" s="102"/>
      <c r="NGD79" s="101"/>
      <c r="NGE79" s="101"/>
      <c r="NGF79" s="102"/>
      <c r="NGG79" s="100"/>
      <c r="NGH79" s="100"/>
      <c r="NGI79" s="101"/>
      <c r="NGJ79" s="102"/>
      <c r="NGK79" s="101"/>
      <c r="NGL79" s="101"/>
      <c r="NGM79" s="102"/>
      <c r="NGN79" s="100"/>
      <c r="NGO79" s="100"/>
      <c r="NGP79" s="101"/>
      <c r="NGQ79" s="102"/>
      <c r="NGR79" s="101"/>
      <c r="NGS79" s="101"/>
      <c r="NGT79" s="102"/>
      <c r="NGU79" s="100"/>
      <c r="NGV79" s="100"/>
      <c r="NGW79" s="101"/>
      <c r="NGX79" s="102"/>
      <c r="NGY79" s="101"/>
      <c r="NGZ79" s="101"/>
      <c r="NHA79" s="102"/>
      <c r="NHB79" s="100"/>
      <c r="NHC79" s="100"/>
      <c r="NHD79" s="101"/>
      <c r="NHE79" s="102"/>
      <c r="NHF79" s="101"/>
      <c r="NHG79" s="101"/>
      <c r="NHH79" s="102"/>
      <c r="NHI79" s="100"/>
      <c r="NHJ79" s="100"/>
      <c r="NHK79" s="101"/>
      <c r="NHL79" s="102"/>
      <c r="NHM79" s="101"/>
      <c r="NHN79" s="101"/>
      <c r="NHO79" s="102"/>
      <c r="NHP79" s="100"/>
      <c r="NHQ79" s="100"/>
      <c r="NHR79" s="101"/>
      <c r="NHS79" s="102"/>
      <c r="NHT79" s="101"/>
      <c r="NHU79" s="101"/>
      <c r="NHV79" s="102"/>
      <c r="NHW79" s="100"/>
      <c r="NHX79" s="100"/>
      <c r="NHY79" s="101"/>
      <c r="NHZ79" s="102"/>
      <c r="NIA79" s="101"/>
      <c r="NIB79" s="101"/>
      <c r="NIC79" s="102"/>
      <c r="NID79" s="100"/>
      <c r="NIE79" s="100"/>
      <c r="NIF79" s="101"/>
      <c r="NIG79" s="102"/>
      <c r="NIH79" s="101"/>
      <c r="NII79" s="101"/>
      <c r="NIJ79" s="102"/>
      <c r="NIK79" s="100"/>
      <c r="NIL79" s="100"/>
      <c r="NIM79" s="101"/>
      <c r="NIN79" s="102"/>
      <c r="NIO79" s="101"/>
      <c r="NIP79" s="101"/>
      <c r="NIQ79" s="102"/>
      <c r="NIR79" s="100"/>
      <c r="NIS79" s="100"/>
      <c r="NIT79" s="101"/>
      <c r="NIU79" s="102"/>
      <c r="NIV79" s="101"/>
      <c r="NIW79" s="101"/>
      <c r="NIX79" s="102"/>
      <c r="NIY79" s="100"/>
      <c r="NIZ79" s="100"/>
      <c r="NJA79" s="101"/>
      <c r="NJB79" s="102"/>
      <c r="NJC79" s="101"/>
      <c r="NJD79" s="101"/>
      <c r="NJE79" s="102"/>
      <c r="NJF79" s="100"/>
      <c r="NJG79" s="100"/>
      <c r="NJH79" s="101"/>
      <c r="NJI79" s="102"/>
      <c r="NJJ79" s="101"/>
      <c r="NJK79" s="101"/>
      <c r="NJL79" s="102"/>
      <c r="NJM79" s="100"/>
      <c r="NJN79" s="100"/>
      <c r="NJO79" s="101"/>
      <c r="NJP79" s="102"/>
      <c r="NJQ79" s="101"/>
      <c r="NJR79" s="101"/>
      <c r="NJS79" s="102"/>
      <c r="NJT79" s="100"/>
      <c r="NJU79" s="100"/>
      <c r="NJV79" s="101"/>
      <c r="NJW79" s="102"/>
      <c r="NJX79" s="101"/>
      <c r="NJY79" s="101"/>
      <c r="NJZ79" s="102"/>
      <c r="NKA79" s="100"/>
      <c r="NKB79" s="100"/>
      <c r="NKC79" s="101"/>
      <c r="NKD79" s="102"/>
      <c r="NKE79" s="101"/>
      <c r="NKF79" s="101"/>
      <c r="NKG79" s="102"/>
      <c r="NKH79" s="100"/>
      <c r="NKI79" s="100"/>
      <c r="NKJ79" s="101"/>
      <c r="NKK79" s="102"/>
      <c r="NKL79" s="101"/>
      <c r="NKM79" s="101"/>
      <c r="NKN79" s="102"/>
      <c r="NKO79" s="100"/>
      <c r="NKP79" s="100"/>
      <c r="NKQ79" s="101"/>
      <c r="NKR79" s="102"/>
      <c r="NKS79" s="101"/>
      <c r="NKT79" s="101"/>
      <c r="NKU79" s="102"/>
      <c r="NKV79" s="100"/>
      <c r="NKW79" s="100"/>
      <c r="NKX79" s="101"/>
      <c r="NKY79" s="102"/>
      <c r="NKZ79" s="101"/>
      <c r="NLA79" s="101"/>
      <c r="NLB79" s="102"/>
      <c r="NLC79" s="100"/>
      <c r="NLD79" s="100"/>
      <c r="NLE79" s="101"/>
      <c r="NLF79" s="102"/>
      <c r="NLG79" s="101"/>
      <c r="NLH79" s="101"/>
      <c r="NLI79" s="102"/>
      <c r="NLJ79" s="100"/>
      <c r="NLK79" s="100"/>
      <c r="NLL79" s="101"/>
      <c r="NLM79" s="102"/>
      <c r="NLN79" s="101"/>
      <c r="NLO79" s="101"/>
      <c r="NLP79" s="102"/>
      <c r="NLQ79" s="100"/>
      <c r="NLR79" s="100"/>
      <c r="NLS79" s="101"/>
      <c r="NLT79" s="102"/>
      <c r="NLU79" s="101"/>
      <c r="NLV79" s="101"/>
      <c r="NLW79" s="102"/>
      <c r="NLX79" s="100"/>
      <c r="NLY79" s="100"/>
      <c r="NLZ79" s="101"/>
      <c r="NMA79" s="102"/>
      <c r="NMB79" s="101"/>
      <c r="NMC79" s="101"/>
      <c r="NMD79" s="102"/>
      <c r="NME79" s="100"/>
      <c r="NMF79" s="100"/>
      <c r="NMG79" s="101"/>
      <c r="NMH79" s="102"/>
      <c r="NMI79" s="101"/>
      <c r="NMJ79" s="101"/>
      <c r="NMK79" s="102"/>
      <c r="NML79" s="100"/>
      <c r="NMM79" s="100"/>
      <c r="NMN79" s="101"/>
      <c r="NMO79" s="102"/>
      <c r="NMP79" s="101"/>
      <c r="NMQ79" s="101"/>
      <c r="NMR79" s="102"/>
      <c r="NMS79" s="100"/>
      <c r="NMT79" s="100"/>
      <c r="NMU79" s="101"/>
      <c r="NMV79" s="102"/>
      <c r="NMW79" s="101"/>
      <c r="NMX79" s="101"/>
      <c r="NMY79" s="102"/>
      <c r="NMZ79" s="100"/>
      <c r="NNA79" s="100"/>
      <c r="NNB79" s="101"/>
      <c r="NNC79" s="102"/>
      <c r="NND79" s="101"/>
      <c r="NNE79" s="101"/>
      <c r="NNF79" s="102"/>
      <c r="NNG79" s="100"/>
      <c r="NNH79" s="100"/>
      <c r="NNI79" s="101"/>
      <c r="NNJ79" s="102"/>
      <c r="NNK79" s="101"/>
      <c r="NNL79" s="101"/>
      <c r="NNM79" s="102"/>
      <c r="NNN79" s="100"/>
      <c r="NNO79" s="100"/>
      <c r="NNP79" s="101"/>
      <c r="NNQ79" s="102"/>
      <c r="NNR79" s="101"/>
      <c r="NNS79" s="101"/>
      <c r="NNT79" s="102"/>
      <c r="NNU79" s="100"/>
      <c r="NNV79" s="100"/>
      <c r="NNW79" s="101"/>
      <c r="NNX79" s="102"/>
      <c r="NNY79" s="101"/>
      <c r="NNZ79" s="101"/>
      <c r="NOA79" s="102"/>
      <c r="NOB79" s="100"/>
      <c r="NOC79" s="100"/>
      <c r="NOD79" s="101"/>
      <c r="NOE79" s="102"/>
      <c r="NOF79" s="101"/>
      <c r="NOG79" s="101"/>
      <c r="NOH79" s="102"/>
      <c r="NOI79" s="100"/>
      <c r="NOJ79" s="100"/>
      <c r="NOK79" s="101"/>
      <c r="NOL79" s="102"/>
      <c r="NOM79" s="101"/>
      <c r="NON79" s="101"/>
      <c r="NOO79" s="102"/>
      <c r="NOP79" s="100"/>
      <c r="NOQ79" s="100"/>
      <c r="NOR79" s="101"/>
      <c r="NOS79" s="102"/>
      <c r="NOT79" s="101"/>
      <c r="NOU79" s="101"/>
      <c r="NOV79" s="102"/>
      <c r="NOW79" s="100"/>
      <c r="NOX79" s="100"/>
      <c r="NOY79" s="101"/>
      <c r="NOZ79" s="102"/>
      <c r="NPA79" s="101"/>
      <c r="NPB79" s="101"/>
      <c r="NPC79" s="102"/>
      <c r="NPD79" s="100"/>
      <c r="NPE79" s="100"/>
      <c r="NPF79" s="101"/>
      <c r="NPG79" s="102"/>
      <c r="NPH79" s="101"/>
      <c r="NPI79" s="101"/>
      <c r="NPJ79" s="102"/>
      <c r="NPK79" s="100"/>
      <c r="NPL79" s="100"/>
      <c r="NPM79" s="101"/>
      <c r="NPN79" s="102"/>
      <c r="NPO79" s="101"/>
      <c r="NPP79" s="101"/>
      <c r="NPQ79" s="102"/>
      <c r="NPR79" s="100"/>
      <c r="NPS79" s="100"/>
      <c r="NPT79" s="101"/>
      <c r="NPU79" s="102"/>
      <c r="NPV79" s="101"/>
      <c r="NPW79" s="101"/>
      <c r="NPX79" s="102"/>
      <c r="NPY79" s="100"/>
      <c r="NPZ79" s="100"/>
      <c r="NQA79" s="101"/>
      <c r="NQB79" s="102"/>
      <c r="NQC79" s="101"/>
      <c r="NQD79" s="101"/>
      <c r="NQE79" s="102"/>
      <c r="NQF79" s="100"/>
      <c r="NQG79" s="100"/>
      <c r="NQH79" s="101"/>
      <c r="NQI79" s="102"/>
      <c r="NQJ79" s="101"/>
      <c r="NQK79" s="101"/>
      <c r="NQL79" s="102"/>
      <c r="NQM79" s="100"/>
      <c r="NQN79" s="100"/>
      <c r="NQO79" s="101"/>
      <c r="NQP79" s="102"/>
      <c r="NQQ79" s="101"/>
      <c r="NQR79" s="101"/>
      <c r="NQS79" s="102"/>
      <c r="NQT79" s="100"/>
      <c r="NQU79" s="100"/>
      <c r="NQV79" s="101"/>
      <c r="NQW79" s="102"/>
      <c r="NQX79" s="101"/>
      <c r="NQY79" s="101"/>
      <c r="NQZ79" s="102"/>
      <c r="NRA79" s="100"/>
      <c r="NRB79" s="100"/>
      <c r="NRC79" s="101"/>
      <c r="NRD79" s="102"/>
      <c r="NRE79" s="101"/>
      <c r="NRF79" s="101"/>
      <c r="NRG79" s="102"/>
      <c r="NRH79" s="100"/>
      <c r="NRI79" s="100"/>
      <c r="NRJ79" s="101"/>
      <c r="NRK79" s="102"/>
      <c r="NRL79" s="101"/>
      <c r="NRM79" s="101"/>
      <c r="NRN79" s="102"/>
      <c r="NRO79" s="100"/>
      <c r="NRP79" s="100"/>
      <c r="NRQ79" s="101"/>
      <c r="NRR79" s="102"/>
      <c r="NRS79" s="101"/>
      <c r="NRT79" s="101"/>
      <c r="NRU79" s="102"/>
      <c r="NRV79" s="100"/>
      <c r="NRW79" s="100"/>
      <c r="NRX79" s="101"/>
      <c r="NRY79" s="102"/>
      <c r="NRZ79" s="101"/>
      <c r="NSA79" s="101"/>
      <c r="NSB79" s="102"/>
      <c r="NSC79" s="100"/>
      <c r="NSD79" s="100"/>
      <c r="NSE79" s="101"/>
      <c r="NSF79" s="102"/>
      <c r="NSG79" s="101"/>
      <c r="NSH79" s="101"/>
      <c r="NSI79" s="102"/>
      <c r="NSJ79" s="100"/>
      <c r="NSK79" s="100"/>
      <c r="NSL79" s="101"/>
      <c r="NSM79" s="102"/>
      <c r="NSN79" s="101"/>
      <c r="NSO79" s="101"/>
      <c r="NSP79" s="102"/>
      <c r="NSQ79" s="100"/>
      <c r="NSR79" s="100"/>
      <c r="NSS79" s="101"/>
      <c r="NST79" s="102"/>
      <c r="NSU79" s="101"/>
      <c r="NSV79" s="101"/>
      <c r="NSW79" s="102"/>
      <c r="NSX79" s="100"/>
      <c r="NSY79" s="100"/>
      <c r="NSZ79" s="101"/>
      <c r="NTA79" s="102"/>
      <c r="NTB79" s="101"/>
      <c r="NTC79" s="101"/>
      <c r="NTD79" s="102"/>
      <c r="NTE79" s="100"/>
      <c r="NTF79" s="100"/>
      <c r="NTG79" s="101"/>
      <c r="NTH79" s="102"/>
      <c r="NTI79" s="101"/>
      <c r="NTJ79" s="101"/>
      <c r="NTK79" s="102"/>
      <c r="NTL79" s="100"/>
      <c r="NTM79" s="100"/>
      <c r="NTN79" s="101"/>
      <c r="NTO79" s="102"/>
      <c r="NTP79" s="101"/>
      <c r="NTQ79" s="101"/>
      <c r="NTR79" s="102"/>
      <c r="NTS79" s="100"/>
      <c r="NTT79" s="100"/>
      <c r="NTU79" s="101"/>
      <c r="NTV79" s="102"/>
      <c r="NTW79" s="101"/>
      <c r="NTX79" s="101"/>
      <c r="NTY79" s="102"/>
      <c r="NTZ79" s="100"/>
      <c r="NUA79" s="100"/>
      <c r="NUB79" s="101"/>
      <c r="NUC79" s="102"/>
      <c r="NUD79" s="101"/>
      <c r="NUE79" s="101"/>
      <c r="NUF79" s="102"/>
      <c r="NUG79" s="100"/>
      <c r="NUH79" s="100"/>
      <c r="NUI79" s="101"/>
      <c r="NUJ79" s="102"/>
      <c r="NUK79" s="101"/>
      <c r="NUL79" s="101"/>
      <c r="NUM79" s="102"/>
      <c r="NUN79" s="100"/>
      <c r="NUO79" s="100"/>
      <c r="NUP79" s="101"/>
      <c r="NUQ79" s="102"/>
      <c r="NUR79" s="101"/>
      <c r="NUS79" s="101"/>
      <c r="NUT79" s="102"/>
      <c r="NUU79" s="100"/>
      <c r="NUV79" s="100"/>
      <c r="NUW79" s="101"/>
      <c r="NUX79" s="102"/>
      <c r="NUY79" s="101"/>
      <c r="NUZ79" s="101"/>
      <c r="NVA79" s="102"/>
      <c r="NVB79" s="100"/>
      <c r="NVC79" s="100"/>
      <c r="NVD79" s="101"/>
      <c r="NVE79" s="102"/>
      <c r="NVF79" s="101"/>
      <c r="NVG79" s="101"/>
      <c r="NVH79" s="102"/>
      <c r="NVI79" s="100"/>
      <c r="NVJ79" s="100"/>
      <c r="NVK79" s="101"/>
      <c r="NVL79" s="102"/>
      <c r="NVM79" s="101"/>
      <c r="NVN79" s="101"/>
      <c r="NVO79" s="102"/>
      <c r="NVP79" s="100"/>
      <c r="NVQ79" s="100"/>
      <c r="NVR79" s="101"/>
      <c r="NVS79" s="102"/>
      <c r="NVT79" s="101"/>
      <c r="NVU79" s="101"/>
      <c r="NVV79" s="102"/>
      <c r="NVW79" s="100"/>
      <c r="NVX79" s="100"/>
      <c r="NVY79" s="101"/>
      <c r="NVZ79" s="102"/>
      <c r="NWA79" s="101"/>
      <c r="NWB79" s="101"/>
      <c r="NWC79" s="102"/>
      <c r="NWD79" s="100"/>
      <c r="NWE79" s="100"/>
      <c r="NWF79" s="101"/>
      <c r="NWG79" s="102"/>
      <c r="NWH79" s="101"/>
      <c r="NWI79" s="101"/>
      <c r="NWJ79" s="102"/>
      <c r="NWK79" s="100"/>
      <c r="NWL79" s="100"/>
      <c r="NWM79" s="101"/>
      <c r="NWN79" s="102"/>
      <c r="NWO79" s="101"/>
      <c r="NWP79" s="101"/>
      <c r="NWQ79" s="102"/>
      <c r="NWR79" s="100"/>
      <c r="NWS79" s="100"/>
      <c r="NWT79" s="101"/>
      <c r="NWU79" s="102"/>
      <c r="NWV79" s="101"/>
      <c r="NWW79" s="101"/>
      <c r="NWX79" s="102"/>
      <c r="NWY79" s="100"/>
      <c r="NWZ79" s="100"/>
      <c r="NXA79" s="101"/>
      <c r="NXB79" s="102"/>
      <c r="NXC79" s="101"/>
      <c r="NXD79" s="101"/>
      <c r="NXE79" s="102"/>
      <c r="NXF79" s="100"/>
      <c r="NXG79" s="100"/>
      <c r="NXH79" s="101"/>
      <c r="NXI79" s="102"/>
      <c r="NXJ79" s="101"/>
      <c r="NXK79" s="101"/>
      <c r="NXL79" s="102"/>
      <c r="NXM79" s="100"/>
      <c r="NXN79" s="100"/>
      <c r="NXO79" s="101"/>
      <c r="NXP79" s="102"/>
      <c r="NXQ79" s="101"/>
      <c r="NXR79" s="101"/>
      <c r="NXS79" s="102"/>
      <c r="NXT79" s="100"/>
      <c r="NXU79" s="100"/>
      <c r="NXV79" s="101"/>
      <c r="NXW79" s="102"/>
      <c r="NXX79" s="101"/>
      <c r="NXY79" s="101"/>
      <c r="NXZ79" s="102"/>
      <c r="NYA79" s="100"/>
      <c r="NYB79" s="100"/>
      <c r="NYC79" s="101"/>
      <c r="NYD79" s="102"/>
      <c r="NYE79" s="101"/>
      <c r="NYF79" s="101"/>
      <c r="NYG79" s="102"/>
      <c r="NYH79" s="100"/>
      <c r="NYI79" s="100"/>
      <c r="NYJ79" s="101"/>
      <c r="NYK79" s="102"/>
      <c r="NYL79" s="101"/>
      <c r="NYM79" s="101"/>
      <c r="NYN79" s="102"/>
      <c r="NYO79" s="100"/>
      <c r="NYP79" s="100"/>
      <c r="NYQ79" s="101"/>
      <c r="NYR79" s="102"/>
      <c r="NYS79" s="101"/>
      <c r="NYT79" s="101"/>
      <c r="NYU79" s="102"/>
      <c r="NYV79" s="100"/>
      <c r="NYW79" s="100"/>
      <c r="NYX79" s="101"/>
      <c r="NYY79" s="102"/>
      <c r="NYZ79" s="101"/>
      <c r="NZA79" s="101"/>
      <c r="NZB79" s="102"/>
      <c r="NZC79" s="100"/>
      <c r="NZD79" s="100"/>
      <c r="NZE79" s="101"/>
      <c r="NZF79" s="102"/>
      <c r="NZG79" s="101"/>
      <c r="NZH79" s="101"/>
      <c r="NZI79" s="102"/>
      <c r="NZJ79" s="100"/>
      <c r="NZK79" s="100"/>
      <c r="NZL79" s="101"/>
      <c r="NZM79" s="102"/>
      <c r="NZN79" s="101"/>
      <c r="NZO79" s="101"/>
      <c r="NZP79" s="102"/>
      <c r="NZQ79" s="100"/>
      <c r="NZR79" s="100"/>
      <c r="NZS79" s="101"/>
      <c r="NZT79" s="102"/>
      <c r="NZU79" s="101"/>
      <c r="NZV79" s="101"/>
      <c r="NZW79" s="102"/>
      <c r="NZX79" s="100"/>
      <c r="NZY79" s="100"/>
      <c r="NZZ79" s="101"/>
      <c r="OAA79" s="102"/>
      <c r="OAB79" s="101"/>
      <c r="OAC79" s="101"/>
      <c r="OAD79" s="102"/>
      <c r="OAE79" s="100"/>
      <c r="OAF79" s="100"/>
      <c r="OAG79" s="101"/>
      <c r="OAH79" s="102"/>
      <c r="OAI79" s="101"/>
      <c r="OAJ79" s="101"/>
      <c r="OAK79" s="102"/>
      <c r="OAL79" s="100"/>
      <c r="OAM79" s="100"/>
      <c r="OAN79" s="101"/>
      <c r="OAO79" s="102"/>
      <c r="OAP79" s="101"/>
      <c r="OAQ79" s="101"/>
      <c r="OAR79" s="102"/>
      <c r="OAS79" s="100"/>
      <c r="OAT79" s="100"/>
      <c r="OAU79" s="101"/>
      <c r="OAV79" s="102"/>
      <c r="OAW79" s="101"/>
      <c r="OAX79" s="101"/>
      <c r="OAY79" s="102"/>
      <c r="OAZ79" s="100"/>
      <c r="OBA79" s="100"/>
      <c r="OBB79" s="101"/>
      <c r="OBC79" s="102"/>
      <c r="OBD79" s="101"/>
      <c r="OBE79" s="101"/>
      <c r="OBF79" s="102"/>
      <c r="OBG79" s="100"/>
      <c r="OBH79" s="100"/>
      <c r="OBI79" s="101"/>
      <c r="OBJ79" s="102"/>
      <c r="OBK79" s="101"/>
      <c r="OBL79" s="101"/>
      <c r="OBM79" s="102"/>
      <c r="OBN79" s="100"/>
      <c r="OBO79" s="100"/>
      <c r="OBP79" s="101"/>
      <c r="OBQ79" s="102"/>
      <c r="OBR79" s="101"/>
      <c r="OBS79" s="101"/>
      <c r="OBT79" s="102"/>
      <c r="OBU79" s="100"/>
      <c r="OBV79" s="100"/>
      <c r="OBW79" s="101"/>
      <c r="OBX79" s="102"/>
      <c r="OBY79" s="101"/>
      <c r="OBZ79" s="101"/>
      <c r="OCA79" s="102"/>
      <c r="OCB79" s="100"/>
      <c r="OCC79" s="100"/>
      <c r="OCD79" s="101"/>
      <c r="OCE79" s="102"/>
      <c r="OCF79" s="101"/>
      <c r="OCG79" s="101"/>
      <c r="OCH79" s="102"/>
      <c r="OCI79" s="100"/>
      <c r="OCJ79" s="100"/>
      <c r="OCK79" s="101"/>
      <c r="OCL79" s="102"/>
      <c r="OCM79" s="101"/>
      <c r="OCN79" s="101"/>
      <c r="OCO79" s="102"/>
      <c r="OCP79" s="100"/>
      <c r="OCQ79" s="100"/>
      <c r="OCR79" s="101"/>
      <c r="OCS79" s="102"/>
      <c r="OCT79" s="101"/>
      <c r="OCU79" s="101"/>
      <c r="OCV79" s="102"/>
      <c r="OCW79" s="100"/>
      <c r="OCX79" s="100"/>
      <c r="OCY79" s="101"/>
      <c r="OCZ79" s="102"/>
      <c r="ODA79" s="101"/>
      <c r="ODB79" s="101"/>
      <c r="ODC79" s="102"/>
      <c r="ODD79" s="100"/>
      <c r="ODE79" s="100"/>
      <c r="ODF79" s="101"/>
      <c r="ODG79" s="102"/>
      <c r="ODH79" s="101"/>
      <c r="ODI79" s="101"/>
      <c r="ODJ79" s="102"/>
      <c r="ODK79" s="100"/>
      <c r="ODL79" s="100"/>
      <c r="ODM79" s="101"/>
      <c r="ODN79" s="102"/>
      <c r="ODO79" s="101"/>
      <c r="ODP79" s="101"/>
      <c r="ODQ79" s="102"/>
      <c r="ODR79" s="100"/>
      <c r="ODS79" s="100"/>
      <c r="ODT79" s="101"/>
      <c r="ODU79" s="102"/>
      <c r="ODV79" s="101"/>
      <c r="ODW79" s="101"/>
      <c r="ODX79" s="102"/>
      <c r="ODY79" s="100"/>
      <c r="ODZ79" s="100"/>
      <c r="OEA79" s="101"/>
      <c r="OEB79" s="102"/>
      <c r="OEC79" s="101"/>
      <c r="OED79" s="101"/>
      <c r="OEE79" s="102"/>
      <c r="OEF79" s="100"/>
      <c r="OEG79" s="100"/>
      <c r="OEH79" s="101"/>
      <c r="OEI79" s="102"/>
      <c r="OEJ79" s="101"/>
      <c r="OEK79" s="101"/>
      <c r="OEL79" s="102"/>
      <c r="OEM79" s="100"/>
      <c r="OEN79" s="100"/>
      <c r="OEO79" s="101"/>
      <c r="OEP79" s="102"/>
      <c r="OEQ79" s="101"/>
      <c r="OER79" s="101"/>
      <c r="OES79" s="102"/>
      <c r="OET79" s="100"/>
      <c r="OEU79" s="100"/>
      <c r="OEV79" s="101"/>
      <c r="OEW79" s="102"/>
      <c r="OEX79" s="101"/>
      <c r="OEY79" s="101"/>
      <c r="OEZ79" s="102"/>
      <c r="OFA79" s="100"/>
      <c r="OFB79" s="100"/>
      <c r="OFC79" s="101"/>
      <c r="OFD79" s="102"/>
      <c r="OFE79" s="101"/>
      <c r="OFF79" s="101"/>
      <c r="OFG79" s="102"/>
      <c r="OFH79" s="100"/>
      <c r="OFI79" s="100"/>
      <c r="OFJ79" s="101"/>
      <c r="OFK79" s="102"/>
      <c r="OFL79" s="101"/>
      <c r="OFM79" s="101"/>
      <c r="OFN79" s="102"/>
      <c r="OFO79" s="100"/>
      <c r="OFP79" s="100"/>
      <c r="OFQ79" s="101"/>
      <c r="OFR79" s="102"/>
      <c r="OFS79" s="101"/>
      <c r="OFT79" s="101"/>
      <c r="OFU79" s="102"/>
      <c r="OFV79" s="100"/>
      <c r="OFW79" s="100"/>
      <c r="OFX79" s="101"/>
      <c r="OFY79" s="102"/>
      <c r="OFZ79" s="101"/>
      <c r="OGA79" s="101"/>
      <c r="OGB79" s="102"/>
      <c r="OGC79" s="100"/>
      <c r="OGD79" s="100"/>
      <c r="OGE79" s="101"/>
      <c r="OGF79" s="102"/>
      <c r="OGG79" s="101"/>
      <c r="OGH79" s="101"/>
      <c r="OGI79" s="102"/>
      <c r="OGJ79" s="100"/>
      <c r="OGK79" s="100"/>
      <c r="OGL79" s="101"/>
      <c r="OGM79" s="102"/>
      <c r="OGN79" s="101"/>
      <c r="OGO79" s="101"/>
      <c r="OGP79" s="102"/>
      <c r="OGQ79" s="100"/>
      <c r="OGR79" s="100"/>
      <c r="OGS79" s="101"/>
      <c r="OGT79" s="102"/>
      <c r="OGU79" s="101"/>
      <c r="OGV79" s="101"/>
      <c r="OGW79" s="102"/>
      <c r="OGX79" s="100"/>
      <c r="OGY79" s="100"/>
      <c r="OGZ79" s="101"/>
      <c r="OHA79" s="102"/>
      <c r="OHB79" s="101"/>
      <c r="OHC79" s="101"/>
      <c r="OHD79" s="102"/>
      <c r="OHE79" s="100"/>
      <c r="OHF79" s="100"/>
      <c r="OHG79" s="101"/>
      <c r="OHH79" s="102"/>
      <c r="OHI79" s="101"/>
      <c r="OHJ79" s="101"/>
      <c r="OHK79" s="102"/>
      <c r="OHL79" s="100"/>
      <c r="OHM79" s="100"/>
      <c r="OHN79" s="101"/>
      <c r="OHO79" s="102"/>
      <c r="OHP79" s="101"/>
      <c r="OHQ79" s="101"/>
      <c r="OHR79" s="102"/>
      <c r="OHS79" s="100"/>
      <c r="OHT79" s="100"/>
      <c r="OHU79" s="101"/>
      <c r="OHV79" s="102"/>
      <c r="OHW79" s="101"/>
      <c r="OHX79" s="101"/>
      <c r="OHY79" s="102"/>
      <c r="OHZ79" s="100"/>
      <c r="OIA79" s="100"/>
      <c r="OIB79" s="101"/>
      <c r="OIC79" s="102"/>
      <c r="OID79" s="101"/>
      <c r="OIE79" s="101"/>
      <c r="OIF79" s="102"/>
      <c r="OIG79" s="100"/>
      <c r="OIH79" s="100"/>
      <c r="OII79" s="101"/>
      <c r="OIJ79" s="102"/>
      <c r="OIK79" s="101"/>
      <c r="OIL79" s="101"/>
      <c r="OIM79" s="102"/>
      <c r="OIN79" s="100"/>
      <c r="OIO79" s="100"/>
      <c r="OIP79" s="101"/>
      <c r="OIQ79" s="102"/>
      <c r="OIR79" s="101"/>
      <c r="OIS79" s="101"/>
      <c r="OIT79" s="102"/>
      <c r="OIU79" s="100"/>
      <c r="OIV79" s="100"/>
      <c r="OIW79" s="101"/>
      <c r="OIX79" s="102"/>
      <c r="OIY79" s="101"/>
      <c r="OIZ79" s="101"/>
      <c r="OJA79" s="102"/>
      <c r="OJB79" s="100"/>
      <c r="OJC79" s="100"/>
      <c r="OJD79" s="101"/>
      <c r="OJE79" s="102"/>
      <c r="OJF79" s="101"/>
      <c r="OJG79" s="101"/>
      <c r="OJH79" s="102"/>
      <c r="OJI79" s="100"/>
      <c r="OJJ79" s="100"/>
      <c r="OJK79" s="101"/>
      <c r="OJL79" s="102"/>
      <c r="OJM79" s="101"/>
      <c r="OJN79" s="101"/>
      <c r="OJO79" s="102"/>
      <c r="OJP79" s="100"/>
      <c r="OJQ79" s="100"/>
      <c r="OJR79" s="101"/>
      <c r="OJS79" s="102"/>
      <c r="OJT79" s="101"/>
      <c r="OJU79" s="101"/>
      <c r="OJV79" s="102"/>
      <c r="OJW79" s="100"/>
      <c r="OJX79" s="100"/>
      <c r="OJY79" s="101"/>
      <c r="OJZ79" s="102"/>
      <c r="OKA79" s="101"/>
      <c r="OKB79" s="101"/>
      <c r="OKC79" s="102"/>
      <c r="OKD79" s="100"/>
      <c r="OKE79" s="100"/>
      <c r="OKF79" s="101"/>
      <c r="OKG79" s="102"/>
      <c r="OKH79" s="101"/>
      <c r="OKI79" s="101"/>
      <c r="OKJ79" s="102"/>
      <c r="OKK79" s="100"/>
      <c r="OKL79" s="100"/>
      <c r="OKM79" s="101"/>
      <c r="OKN79" s="102"/>
      <c r="OKO79" s="101"/>
      <c r="OKP79" s="101"/>
      <c r="OKQ79" s="102"/>
      <c r="OKR79" s="100"/>
      <c r="OKS79" s="100"/>
      <c r="OKT79" s="101"/>
      <c r="OKU79" s="102"/>
      <c r="OKV79" s="101"/>
      <c r="OKW79" s="101"/>
      <c r="OKX79" s="102"/>
      <c r="OKY79" s="100"/>
      <c r="OKZ79" s="100"/>
      <c r="OLA79" s="101"/>
      <c r="OLB79" s="102"/>
      <c r="OLC79" s="101"/>
      <c r="OLD79" s="101"/>
      <c r="OLE79" s="102"/>
      <c r="OLF79" s="100"/>
      <c r="OLG79" s="100"/>
      <c r="OLH79" s="101"/>
      <c r="OLI79" s="102"/>
      <c r="OLJ79" s="101"/>
      <c r="OLK79" s="101"/>
      <c r="OLL79" s="102"/>
      <c r="OLM79" s="100"/>
      <c r="OLN79" s="100"/>
      <c r="OLO79" s="101"/>
      <c r="OLP79" s="102"/>
      <c r="OLQ79" s="101"/>
      <c r="OLR79" s="101"/>
      <c r="OLS79" s="102"/>
      <c r="OLT79" s="100"/>
      <c r="OLU79" s="100"/>
      <c r="OLV79" s="101"/>
      <c r="OLW79" s="102"/>
      <c r="OLX79" s="101"/>
      <c r="OLY79" s="101"/>
      <c r="OLZ79" s="102"/>
      <c r="OMA79" s="100"/>
      <c r="OMB79" s="100"/>
      <c r="OMC79" s="101"/>
      <c r="OMD79" s="102"/>
      <c r="OME79" s="101"/>
      <c r="OMF79" s="101"/>
      <c r="OMG79" s="102"/>
      <c r="OMH79" s="100"/>
      <c r="OMI79" s="100"/>
      <c r="OMJ79" s="101"/>
      <c r="OMK79" s="102"/>
      <c r="OML79" s="101"/>
      <c r="OMM79" s="101"/>
      <c r="OMN79" s="102"/>
      <c r="OMO79" s="100"/>
      <c r="OMP79" s="100"/>
      <c r="OMQ79" s="101"/>
      <c r="OMR79" s="102"/>
      <c r="OMS79" s="101"/>
      <c r="OMT79" s="101"/>
      <c r="OMU79" s="102"/>
      <c r="OMV79" s="100"/>
      <c r="OMW79" s="100"/>
      <c r="OMX79" s="101"/>
      <c r="OMY79" s="102"/>
      <c r="OMZ79" s="101"/>
      <c r="ONA79" s="101"/>
      <c r="ONB79" s="102"/>
      <c r="ONC79" s="100"/>
      <c r="OND79" s="100"/>
      <c r="ONE79" s="101"/>
      <c r="ONF79" s="102"/>
      <c r="ONG79" s="101"/>
      <c r="ONH79" s="101"/>
      <c r="ONI79" s="102"/>
      <c r="ONJ79" s="100"/>
      <c r="ONK79" s="100"/>
      <c r="ONL79" s="101"/>
      <c r="ONM79" s="102"/>
      <c r="ONN79" s="101"/>
      <c r="ONO79" s="101"/>
      <c r="ONP79" s="102"/>
      <c r="ONQ79" s="100"/>
      <c r="ONR79" s="100"/>
      <c r="ONS79" s="101"/>
      <c r="ONT79" s="102"/>
      <c r="ONU79" s="101"/>
      <c r="ONV79" s="101"/>
      <c r="ONW79" s="102"/>
      <c r="ONX79" s="100"/>
      <c r="ONY79" s="100"/>
      <c r="ONZ79" s="101"/>
      <c r="OOA79" s="102"/>
      <c r="OOB79" s="101"/>
      <c r="OOC79" s="101"/>
      <c r="OOD79" s="102"/>
      <c r="OOE79" s="100"/>
      <c r="OOF79" s="100"/>
      <c r="OOG79" s="101"/>
      <c r="OOH79" s="102"/>
      <c r="OOI79" s="101"/>
      <c r="OOJ79" s="101"/>
      <c r="OOK79" s="102"/>
      <c r="OOL79" s="100"/>
      <c r="OOM79" s="100"/>
      <c r="OON79" s="101"/>
      <c r="OOO79" s="102"/>
      <c r="OOP79" s="101"/>
      <c r="OOQ79" s="101"/>
      <c r="OOR79" s="102"/>
      <c r="OOS79" s="100"/>
      <c r="OOT79" s="100"/>
      <c r="OOU79" s="101"/>
      <c r="OOV79" s="102"/>
      <c r="OOW79" s="101"/>
      <c r="OOX79" s="101"/>
      <c r="OOY79" s="102"/>
      <c r="OOZ79" s="100"/>
      <c r="OPA79" s="100"/>
      <c r="OPB79" s="101"/>
      <c r="OPC79" s="102"/>
      <c r="OPD79" s="101"/>
      <c r="OPE79" s="101"/>
      <c r="OPF79" s="102"/>
      <c r="OPG79" s="100"/>
      <c r="OPH79" s="100"/>
      <c r="OPI79" s="101"/>
      <c r="OPJ79" s="102"/>
      <c r="OPK79" s="101"/>
      <c r="OPL79" s="101"/>
      <c r="OPM79" s="102"/>
      <c r="OPN79" s="100"/>
      <c r="OPO79" s="100"/>
      <c r="OPP79" s="101"/>
      <c r="OPQ79" s="102"/>
      <c r="OPR79" s="101"/>
      <c r="OPS79" s="101"/>
      <c r="OPT79" s="102"/>
      <c r="OPU79" s="100"/>
      <c r="OPV79" s="100"/>
      <c r="OPW79" s="101"/>
      <c r="OPX79" s="102"/>
      <c r="OPY79" s="101"/>
      <c r="OPZ79" s="101"/>
      <c r="OQA79" s="102"/>
      <c r="OQB79" s="100"/>
      <c r="OQC79" s="100"/>
      <c r="OQD79" s="101"/>
      <c r="OQE79" s="102"/>
      <c r="OQF79" s="101"/>
      <c r="OQG79" s="101"/>
      <c r="OQH79" s="102"/>
      <c r="OQI79" s="100"/>
      <c r="OQJ79" s="100"/>
      <c r="OQK79" s="101"/>
      <c r="OQL79" s="102"/>
      <c r="OQM79" s="101"/>
      <c r="OQN79" s="101"/>
      <c r="OQO79" s="102"/>
      <c r="OQP79" s="100"/>
      <c r="OQQ79" s="100"/>
      <c r="OQR79" s="101"/>
      <c r="OQS79" s="102"/>
      <c r="OQT79" s="101"/>
      <c r="OQU79" s="101"/>
      <c r="OQV79" s="102"/>
      <c r="OQW79" s="100"/>
      <c r="OQX79" s="100"/>
      <c r="OQY79" s="101"/>
      <c r="OQZ79" s="102"/>
      <c r="ORA79" s="101"/>
      <c r="ORB79" s="101"/>
      <c r="ORC79" s="102"/>
      <c r="ORD79" s="100"/>
      <c r="ORE79" s="100"/>
      <c r="ORF79" s="101"/>
      <c r="ORG79" s="102"/>
      <c r="ORH79" s="101"/>
      <c r="ORI79" s="101"/>
      <c r="ORJ79" s="102"/>
      <c r="ORK79" s="100"/>
      <c r="ORL79" s="100"/>
      <c r="ORM79" s="101"/>
      <c r="ORN79" s="102"/>
      <c r="ORO79" s="101"/>
      <c r="ORP79" s="101"/>
      <c r="ORQ79" s="102"/>
      <c r="ORR79" s="100"/>
      <c r="ORS79" s="100"/>
      <c r="ORT79" s="101"/>
      <c r="ORU79" s="102"/>
      <c r="ORV79" s="101"/>
      <c r="ORW79" s="101"/>
      <c r="ORX79" s="102"/>
      <c r="ORY79" s="100"/>
      <c r="ORZ79" s="100"/>
      <c r="OSA79" s="101"/>
      <c r="OSB79" s="102"/>
      <c r="OSC79" s="101"/>
      <c r="OSD79" s="101"/>
      <c r="OSE79" s="102"/>
      <c r="OSF79" s="100"/>
      <c r="OSG79" s="100"/>
      <c r="OSH79" s="101"/>
      <c r="OSI79" s="102"/>
      <c r="OSJ79" s="101"/>
      <c r="OSK79" s="101"/>
      <c r="OSL79" s="102"/>
      <c r="OSM79" s="100"/>
      <c r="OSN79" s="100"/>
      <c r="OSO79" s="101"/>
      <c r="OSP79" s="102"/>
      <c r="OSQ79" s="101"/>
      <c r="OSR79" s="101"/>
      <c r="OSS79" s="102"/>
      <c r="OST79" s="100"/>
      <c r="OSU79" s="100"/>
      <c r="OSV79" s="101"/>
      <c r="OSW79" s="102"/>
      <c r="OSX79" s="101"/>
      <c r="OSY79" s="101"/>
      <c r="OSZ79" s="102"/>
      <c r="OTA79" s="100"/>
      <c r="OTB79" s="100"/>
      <c r="OTC79" s="101"/>
      <c r="OTD79" s="102"/>
      <c r="OTE79" s="101"/>
      <c r="OTF79" s="101"/>
      <c r="OTG79" s="102"/>
      <c r="OTH79" s="100"/>
      <c r="OTI79" s="100"/>
      <c r="OTJ79" s="101"/>
      <c r="OTK79" s="102"/>
      <c r="OTL79" s="101"/>
      <c r="OTM79" s="101"/>
      <c r="OTN79" s="102"/>
      <c r="OTO79" s="100"/>
      <c r="OTP79" s="100"/>
      <c r="OTQ79" s="101"/>
      <c r="OTR79" s="102"/>
      <c r="OTS79" s="101"/>
      <c r="OTT79" s="101"/>
      <c r="OTU79" s="102"/>
      <c r="OTV79" s="100"/>
      <c r="OTW79" s="100"/>
      <c r="OTX79" s="101"/>
      <c r="OTY79" s="102"/>
      <c r="OTZ79" s="101"/>
      <c r="OUA79" s="101"/>
      <c r="OUB79" s="102"/>
      <c r="OUC79" s="100"/>
      <c r="OUD79" s="100"/>
      <c r="OUE79" s="101"/>
      <c r="OUF79" s="102"/>
      <c r="OUG79" s="101"/>
      <c r="OUH79" s="101"/>
      <c r="OUI79" s="102"/>
      <c r="OUJ79" s="100"/>
      <c r="OUK79" s="100"/>
      <c r="OUL79" s="101"/>
      <c r="OUM79" s="102"/>
      <c r="OUN79" s="101"/>
      <c r="OUO79" s="101"/>
      <c r="OUP79" s="102"/>
      <c r="OUQ79" s="100"/>
      <c r="OUR79" s="100"/>
      <c r="OUS79" s="101"/>
      <c r="OUT79" s="102"/>
      <c r="OUU79" s="101"/>
      <c r="OUV79" s="101"/>
      <c r="OUW79" s="102"/>
      <c r="OUX79" s="100"/>
      <c r="OUY79" s="100"/>
      <c r="OUZ79" s="101"/>
      <c r="OVA79" s="102"/>
      <c r="OVB79" s="101"/>
      <c r="OVC79" s="101"/>
      <c r="OVD79" s="102"/>
      <c r="OVE79" s="100"/>
      <c r="OVF79" s="100"/>
      <c r="OVG79" s="101"/>
      <c r="OVH79" s="102"/>
      <c r="OVI79" s="101"/>
      <c r="OVJ79" s="101"/>
      <c r="OVK79" s="102"/>
      <c r="OVL79" s="100"/>
      <c r="OVM79" s="100"/>
      <c r="OVN79" s="101"/>
      <c r="OVO79" s="102"/>
      <c r="OVP79" s="101"/>
      <c r="OVQ79" s="101"/>
      <c r="OVR79" s="102"/>
      <c r="OVS79" s="100"/>
      <c r="OVT79" s="100"/>
      <c r="OVU79" s="101"/>
      <c r="OVV79" s="102"/>
      <c r="OVW79" s="101"/>
      <c r="OVX79" s="101"/>
      <c r="OVY79" s="102"/>
      <c r="OVZ79" s="100"/>
      <c r="OWA79" s="100"/>
      <c r="OWB79" s="101"/>
      <c r="OWC79" s="102"/>
      <c r="OWD79" s="101"/>
      <c r="OWE79" s="101"/>
      <c r="OWF79" s="102"/>
      <c r="OWG79" s="100"/>
      <c r="OWH79" s="100"/>
      <c r="OWI79" s="101"/>
      <c r="OWJ79" s="102"/>
      <c r="OWK79" s="101"/>
      <c r="OWL79" s="101"/>
      <c r="OWM79" s="102"/>
      <c r="OWN79" s="100"/>
      <c r="OWO79" s="100"/>
      <c r="OWP79" s="101"/>
      <c r="OWQ79" s="102"/>
      <c r="OWR79" s="101"/>
      <c r="OWS79" s="101"/>
      <c r="OWT79" s="102"/>
      <c r="OWU79" s="100"/>
      <c r="OWV79" s="100"/>
      <c r="OWW79" s="101"/>
      <c r="OWX79" s="102"/>
      <c r="OWY79" s="101"/>
      <c r="OWZ79" s="101"/>
      <c r="OXA79" s="102"/>
      <c r="OXB79" s="100"/>
      <c r="OXC79" s="100"/>
      <c r="OXD79" s="101"/>
      <c r="OXE79" s="102"/>
      <c r="OXF79" s="101"/>
      <c r="OXG79" s="101"/>
      <c r="OXH79" s="102"/>
      <c r="OXI79" s="100"/>
      <c r="OXJ79" s="100"/>
      <c r="OXK79" s="101"/>
      <c r="OXL79" s="102"/>
      <c r="OXM79" s="101"/>
      <c r="OXN79" s="101"/>
      <c r="OXO79" s="102"/>
      <c r="OXP79" s="100"/>
      <c r="OXQ79" s="100"/>
      <c r="OXR79" s="101"/>
      <c r="OXS79" s="102"/>
      <c r="OXT79" s="101"/>
      <c r="OXU79" s="101"/>
      <c r="OXV79" s="102"/>
      <c r="OXW79" s="100"/>
      <c r="OXX79" s="100"/>
      <c r="OXY79" s="101"/>
      <c r="OXZ79" s="102"/>
      <c r="OYA79" s="101"/>
      <c r="OYB79" s="101"/>
      <c r="OYC79" s="102"/>
      <c r="OYD79" s="100"/>
      <c r="OYE79" s="100"/>
      <c r="OYF79" s="101"/>
      <c r="OYG79" s="102"/>
      <c r="OYH79" s="101"/>
      <c r="OYI79" s="101"/>
      <c r="OYJ79" s="102"/>
      <c r="OYK79" s="100"/>
      <c r="OYL79" s="100"/>
      <c r="OYM79" s="101"/>
      <c r="OYN79" s="102"/>
      <c r="OYO79" s="101"/>
      <c r="OYP79" s="101"/>
      <c r="OYQ79" s="102"/>
      <c r="OYR79" s="100"/>
      <c r="OYS79" s="100"/>
      <c r="OYT79" s="101"/>
      <c r="OYU79" s="102"/>
      <c r="OYV79" s="101"/>
      <c r="OYW79" s="101"/>
      <c r="OYX79" s="102"/>
      <c r="OYY79" s="100"/>
      <c r="OYZ79" s="100"/>
      <c r="OZA79" s="101"/>
      <c r="OZB79" s="102"/>
      <c r="OZC79" s="101"/>
      <c r="OZD79" s="101"/>
      <c r="OZE79" s="102"/>
      <c r="OZF79" s="100"/>
      <c r="OZG79" s="100"/>
      <c r="OZH79" s="101"/>
      <c r="OZI79" s="102"/>
      <c r="OZJ79" s="101"/>
      <c r="OZK79" s="101"/>
      <c r="OZL79" s="102"/>
      <c r="OZM79" s="100"/>
      <c r="OZN79" s="100"/>
      <c r="OZO79" s="101"/>
      <c r="OZP79" s="102"/>
      <c r="OZQ79" s="101"/>
      <c r="OZR79" s="101"/>
      <c r="OZS79" s="102"/>
      <c r="OZT79" s="100"/>
      <c r="OZU79" s="100"/>
      <c r="OZV79" s="101"/>
      <c r="OZW79" s="102"/>
      <c r="OZX79" s="101"/>
      <c r="OZY79" s="101"/>
      <c r="OZZ79" s="102"/>
      <c r="PAA79" s="100"/>
      <c r="PAB79" s="100"/>
      <c r="PAC79" s="101"/>
      <c r="PAD79" s="102"/>
      <c r="PAE79" s="101"/>
      <c r="PAF79" s="101"/>
      <c r="PAG79" s="102"/>
      <c r="PAH79" s="100"/>
      <c r="PAI79" s="100"/>
      <c r="PAJ79" s="101"/>
      <c r="PAK79" s="102"/>
      <c r="PAL79" s="101"/>
      <c r="PAM79" s="101"/>
      <c r="PAN79" s="102"/>
      <c r="PAO79" s="100"/>
      <c r="PAP79" s="100"/>
      <c r="PAQ79" s="101"/>
      <c r="PAR79" s="102"/>
      <c r="PAS79" s="101"/>
      <c r="PAT79" s="101"/>
      <c r="PAU79" s="102"/>
      <c r="PAV79" s="100"/>
      <c r="PAW79" s="100"/>
      <c r="PAX79" s="101"/>
      <c r="PAY79" s="102"/>
      <c r="PAZ79" s="101"/>
      <c r="PBA79" s="101"/>
      <c r="PBB79" s="102"/>
      <c r="PBC79" s="100"/>
      <c r="PBD79" s="100"/>
      <c r="PBE79" s="101"/>
      <c r="PBF79" s="102"/>
      <c r="PBG79" s="101"/>
      <c r="PBH79" s="101"/>
      <c r="PBI79" s="102"/>
      <c r="PBJ79" s="100"/>
      <c r="PBK79" s="100"/>
      <c r="PBL79" s="101"/>
      <c r="PBM79" s="102"/>
      <c r="PBN79" s="101"/>
      <c r="PBO79" s="101"/>
      <c r="PBP79" s="102"/>
      <c r="PBQ79" s="100"/>
      <c r="PBR79" s="100"/>
      <c r="PBS79" s="101"/>
      <c r="PBT79" s="102"/>
      <c r="PBU79" s="101"/>
      <c r="PBV79" s="101"/>
      <c r="PBW79" s="102"/>
      <c r="PBX79" s="100"/>
      <c r="PBY79" s="100"/>
      <c r="PBZ79" s="101"/>
      <c r="PCA79" s="102"/>
      <c r="PCB79" s="101"/>
      <c r="PCC79" s="101"/>
      <c r="PCD79" s="102"/>
      <c r="PCE79" s="100"/>
      <c r="PCF79" s="100"/>
      <c r="PCG79" s="101"/>
      <c r="PCH79" s="102"/>
      <c r="PCI79" s="101"/>
      <c r="PCJ79" s="101"/>
      <c r="PCK79" s="102"/>
      <c r="PCL79" s="100"/>
      <c r="PCM79" s="100"/>
      <c r="PCN79" s="101"/>
      <c r="PCO79" s="102"/>
      <c r="PCP79" s="101"/>
      <c r="PCQ79" s="101"/>
      <c r="PCR79" s="102"/>
      <c r="PCS79" s="100"/>
      <c r="PCT79" s="100"/>
      <c r="PCU79" s="101"/>
      <c r="PCV79" s="102"/>
      <c r="PCW79" s="101"/>
      <c r="PCX79" s="101"/>
      <c r="PCY79" s="102"/>
      <c r="PCZ79" s="100"/>
      <c r="PDA79" s="100"/>
      <c r="PDB79" s="101"/>
      <c r="PDC79" s="102"/>
      <c r="PDD79" s="101"/>
      <c r="PDE79" s="101"/>
      <c r="PDF79" s="102"/>
      <c r="PDG79" s="100"/>
      <c r="PDH79" s="100"/>
      <c r="PDI79" s="101"/>
      <c r="PDJ79" s="102"/>
      <c r="PDK79" s="101"/>
      <c r="PDL79" s="101"/>
      <c r="PDM79" s="102"/>
      <c r="PDN79" s="100"/>
      <c r="PDO79" s="100"/>
      <c r="PDP79" s="101"/>
      <c r="PDQ79" s="102"/>
      <c r="PDR79" s="101"/>
      <c r="PDS79" s="101"/>
      <c r="PDT79" s="102"/>
      <c r="PDU79" s="100"/>
      <c r="PDV79" s="100"/>
      <c r="PDW79" s="101"/>
      <c r="PDX79" s="102"/>
      <c r="PDY79" s="101"/>
      <c r="PDZ79" s="101"/>
      <c r="PEA79" s="102"/>
      <c r="PEB79" s="100"/>
      <c r="PEC79" s="100"/>
      <c r="PED79" s="101"/>
      <c r="PEE79" s="102"/>
      <c r="PEF79" s="101"/>
      <c r="PEG79" s="101"/>
      <c r="PEH79" s="102"/>
      <c r="PEI79" s="100"/>
      <c r="PEJ79" s="100"/>
      <c r="PEK79" s="101"/>
      <c r="PEL79" s="102"/>
      <c r="PEM79" s="101"/>
      <c r="PEN79" s="101"/>
      <c r="PEO79" s="102"/>
      <c r="PEP79" s="100"/>
      <c r="PEQ79" s="100"/>
      <c r="PER79" s="101"/>
      <c r="PES79" s="102"/>
      <c r="PET79" s="101"/>
      <c r="PEU79" s="101"/>
      <c r="PEV79" s="102"/>
      <c r="PEW79" s="100"/>
      <c r="PEX79" s="100"/>
      <c r="PEY79" s="101"/>
      <c r="PEZ79" s="102"/>
      <c r="PFA79" s="101"/>
      <c r="PFB79" s="101"/>
      <c r="PFC79" s="102"/>
      <c r="PFD79" s="100"/>
      <c r="PFE79" s="100"/>
      <c r="PFF79" s="101"/>
      <c r="PFG79" s="102"/>
      <c r="PFH79" s="101"/>
      <c r="PFI79" s="101"/>
      <c r="PFJ79" s="102"/>
      <c r="PFK79" s="100"/>
      <c r="PFL79" s="100"/>
      <c r="PFM79" s="101"/>
      <c r="PFN79" s="102"/>
      <c r="PFO79" s="101"/>
      <c r="PFP79" s="101"/>
      <c r="PFQ79" s="102"/>
      <c r="PFR79" s="100"/>
      <c r="PFS79" s="100"/>
      <c r="PFT79" s="101"/>
      <c r="PFU79" s="102"/>
      <c r="PFV79" s="101"/>
      <c r="PFW79" s="101"/>
      <c r="PFX79" s="102"/>
      <c r="PFY79" s="100"/>
      <c r="PFZ79" s="100"/>
      <c r="PGA79" s="101"/>
      <c r="PGB79" s="102"/>
      <c r="PGC79" s="101"/>
      <c r="PGD79" s="101"/>
      <c r="PGE79" s="102"/>
      <c r="PGF79" s="100"/>
      <c r="PGG79" s="100"/>
      <c r="PGH79" s="101"/>
      <c r="PGI79" s="102"/>
      <c r="PGJ79" s="101"/>
      <c r="PGK79" s="101"/>
      <c r="PGL79" s="102"/>
      <c r="PGM79" s="100"/>
      <c r="PGN79" s="100"/>
      <c r="PGO79" s="101"/>
      <c r="PGP79" s="102"/>
      <c r="PGQ79" s="101"/>
      <c r="PGR79" s="101"/>
      <c r="PGS79" s="102"/>
      <c r="PGT79" s="100"/>
      <c r="PGU79" s="100"/>
      <c r="PGV79" s="101"/>
      <c r="PGW79" s="102"/>
      <c r="PGX79" s="101"/>
      <c r="PGY79" s="101"/>
      <c r="PGZ79" s="102"/>
      <c r="PHA79" s="100"/>
      <c r="PHB79" s="100"/>
      <c r="PHC79" s="101"/>
      <c r="PHD79" s="102"/>
      <c r="PHE79" s="101"/>
      <c r="PHF79" s="101"/>
      <c r="PHG79" s="102"/>
      <c r="PHH79" s="100"/>
      <c r="PHI79" s="100"/>
      <c r="PHJ79" s="101"/>
      <c r="PHK79" s="102"/>
      <c r="PHL79" s="101"/>
      <c r="PHM79" s="101"/>
      <c r="PHN79" s="102"/>
      <c r="PHO79" s="100"/>
      <c r="PHP79" s="100"/>
      <c r="PHQ79" s="101"/>
      <c r="PHR79" s="102"/>
      <c r="PHS79" s="101"/>
      <c r="PHT79" s="101"/>
      <c r="PHU79" s="102"/>
      <c r="PHV79" s="100"/>
      <c r="PHW79" s="100"/>
      <c r="PHX79" s="101"/>
      <c r="PHY79" s="102"/>
      <c r="PHZ79" s="101"/>
      <c r="PIA79" s="101"/>
      <c r="PIB79" s="102"/>
      <c r="PIC79" s="100"/>
      <c r="PID79" s="100"/>
      <c r="PIE79" s="101"/>
      <c r="PIF79" s="102"/>
      <c r="PIG79" s="101"/>
      <c r="PIH79" s="101"/>
      <c r="PII79" s="102"/>
      <c r="PIJ79" s="100"/>
      <c r="PIK79" s="100"/>
      <c r="PIL79" s="101"/>
      <c r="PIM79" s="102"/>
      <c r="PIN79" s="101"/>
      <c r="PIO79" s="101"/>
      <c r="PIP79" s="102"/>
      <c r="PIQ79" s="100"/>
      <c r="PIR79" s="100"/>
      <c r="PIS79" s="101"/>
      <c r="PIT79" s="102"/>
      <c r="PIU79" s="101"/>
      <c r="PIV79" s="101"/>
      <c r="PIW79" s="102"/>
      <c r="PIX79" s="100"/>
      <c r="PIY79" s="100"/>
      <c r="PIZ79" s="101"/>
      <c r="PJA79" s="102"/>
      <c r="PJB79" s="101"/>
      <c r="PJC79" s="101"/>
      <c r="PJD79" s="102"/>
      <c r="PJE79" s="100"/>
      <c r="PJF79" s="100"/>
      <c r="PJG79" s="101"/>
      <c r="PJH79" s="102"/>
      <c r="PJI79" s="101"/>
      <c r="PJJ79" s="101"/>
      <c r="PJK79" s="102"/>
      <c r="PJL79" s="100"/>
      <c r="PJM79" s="100"/>
      <c r="PJN79" s="101"/>
      <c r="PJO79" s="102"/>
      <c r="PJP79" s="101"/>
      <c r="PJQ79" s="101"/>
      <c r="PJR79" s="102"/>
      <c r="PJS79" s="100"/>
      <c r="PJT79" s="100"/>
      <c r="PJU79" s="101"/>
      <c r="PJV79" s="102"/>
      <c r="PJW79" s="101"/>
      <c r="PJX79" s="101"/>
      <c r="PJY79" s="102"/>
      <c r="PJZ79" s="100"/>
      <c r="PKA79" s="100"/>
      <c r="PKB79" s="101"/>
      <c r="PKC79" s="102"/>
      <c r="PKD79" s="101"/>
      <c r="PKE79" s="101"/>
      <c r="PKF79" s="102"/>
      <c r="PKG79" s="100"/>
      <c r="PKH79" s="100"/>
      <c r="PKI79" s="101"/>
      <c r="PKJ79" s="102"/>
      <c r="PKK79" s="101"/>
      <c r="PKL79" s="101"/>
      <c r="PKM79" s="102"/>
      <c r="PKN79" s="100"/>
      <c r="PKO79" s="100"/>
      <c r="PKP79" s="101"/>
      <c r="PKQ79" s="102"/>
      <c r="PKR79" s="101"/>
      <c r="PKS79" s="101"/>
      <c r="PKT79" s="102"/>
      <c r="PKU79" s="100"/>
      <c r="PKV79" s="100"/>
      <c r="PKW79" s="101"/>
      <c r="PKX79" s="102"/>
      <c r="PKY79" s="101"/>
      <c r="PKZ79" s="101"/>
      <c r="PLA79" s="102"/>
      <c r="PLB79" s="100"/>
      <c r="PLC79" s="100"/>
      <c r="PLD79" s="101"/>
      <c r="PLE79" s="102"/>
      <c r="PLF79" s="101"/>
      <c r="PLG79" s="101"/>
      <c r="PLH79" s="102"/>
      <c r="PLI79" s="100"/>
      <c r="PLJ79" s="100"/>
      <c r="PLK79" s="101"/>
      <c r="PLL79" s="102"/>
      <c r="PLM79" s="101"/>
      <c r="PLN79" s="101"/>
      <c r="PLO79" s="102"/>
      <c r="PLP79" s="100"/>
      <c r="PLQ79" s="100"/>
      <c r="PLR79" s="101"/>
      <c r="PLS79" s="102"/>
      <c r="PLT79" s="101"/>
      <c r="PLU79" s="101"/>
      <c r="PLV79" s="102"/>
      <c r="PLW79" s="100"/>
      <c r="PLX79" s="100"/>
      <c r="PLY79" s="101"/>
      <c r="PLZ79" s="102"/>
      <c r="PMA79" s="101"/>
      <c r="PMB79" s="101"/>
      <c r="PMC79" s="102"/>
      <c r="PMD79" s="100"/>
      <c r="PME79" s="100"/>
      <c r="PMF79" s="101"/>
      <c r="PMG79" s="102"/>
      <c r="PMH79" s="101"/>
      <c r="PMI79" s="101"/>
      <c r="PMJ79" s="102"/>
      <c r="PMK79" s="100"/>
      <c r="PML79" s="100"/>
      <c r="PMM79" s="101"/>
      <c r="PMN79" s="102"/>
      <c r="PMO79" s="101"/>
      <c r="PMP79" s="101"/>
      <c r="PMQ79" s="102"/>
      <c r="PMR79" s="100"/>
      <c r="PMS79" s="100"/>
      <c r="PMT79" s="101"/>
      <c r="PMU79" s="102"/>
      <c r="PMV79" s="101"/>
      <c r="PMW79" s="101"/>
      <c r="PMX79" s="102"/>
      <c r="PMY79" s="100"/>
      <c r="PMZ79" s="100"/>
      <c r="PNA79" s="101"/>
      <c r="PNB79" s="102"/>
      <c r="PNC79" s="101"/>
      <c r="PND79" s="101"/>
      <c r="PNE79" s="102"/>
      <c r="PNF79" s="100"/>
      <c r="PNG79" s="100"/>
      <c r="PNH79" s="101"/>
      <c r="PNI79" s="102"/>
      <c r="PNJ79" s="101"/>
      <c r="PNK79" s="101"/>
      <c r="PNL79" s="102"/>
      <c r="PNM79" s="100"/>
      <c r="PNN79" s="100"/>
      <c r="PNO79" s="101"/>
      <c r="PNP79" s="102"/>
      <c r="PNQ79" s="101"/>
      <c r="PNR79" s="101"/>
      <c r="PNS79" s="102"/>
      <c r="PNT79" s="100"/>
      <c r="PNU79" s="100"/>
      <c r="PNV79" s="101"/>
      <c r="PNW79" s="102"/>
      <c r="PNX79" s="101"/>
      <c r="PNY79" s="101"/>
      <c r="PNZ79" s="102"/>
      <c r="POA79" s="100"/>
      <c r="POB79" s="100"/>
      <c r="POC79" s="101"/>
      <c r="POD79" s="102"/>
      <c r="POE79" s="101"/>
      <c r="POF79" s="101"/>
      <c r="POG79" s="102"/>
      <c r="POH79" s="100"/>
      <c r="POI79" s="100"/>
      <c r="POJ79" s="101"/>
      <c r="POK79" s="102"/>
      <c r="POL79" s="101"/>
      <c r="POM79" s="101"/>
      <c r="PON79" s="102"/>
      <c r="POO79" s="100"/>
      <c r="POP79" s="100"/>
      <c r="POQ79" s="101"/>
      <c r="POR79" s="102"/>
      <c r="POS79" s="101"/>
      <c r="POT79" s="101"/>
      <c r="POU79" s="102"/>
      <c r="POV79" s="100"/>
      <c r="POW79" s="100"/>
      <c r="POX79" s="101"/>
      <c r="POY79" s="102"/>
      <c r="POZ79" s="101"/>
      <c r="PPA79" s="101"/>
      <c r="PPB79" s="102"/>
      <c r="PPC79" s="100"/>
      <c r="PPD79" s="100"/>
      <c r="PPE79" s="101"/>
      <c r="PPF79" s="102"/>
      <c r="PPG79" s="101"/>
      <c r="PPH79" s="101"/>
      <c r="PPI79" s="102"/>
      <c r="PPJ79" s="100"/>
      <c r="PPK79" s="100"/>
      <c r="PPL79" s="101"/>
      <c r="PPM79" s="102"/>
      <c r="PPN79" s="101"/>
      <c r="PPO79" s="101"/>
      <c r="PPP79" s="102"/>
      <c r="PPQ79" s="100"/>
      <c r="PPR79" s="100"/>
      <c r="PPS79" s="101"/>
      <c r="PPT79" s="102"/>
      <c r="PPU79" s="101"/>
      <c r="PPV79" s="101"/>
      <c r="PPW79" s="102"/>
      <c r="PPX79" s="100"/>
      <c r="PPY79" s="100"/>
      <c r="PPZ79" s="101"/>
      <c r="PQA79" s="102"/>
      <c r="PQB79" s="101"/>
      <c r="PQC79" s="101"/>
      <c r="PQD79" s="102"/>
      <c r="PQE79" s="100"/>
      <c r="PQF79" s="100"/>
      <c r="PQG79" s="101"/>
      <c r="PQH79" s="102"/>
      <c r="PQI79" s="101"/>
      <c r="PQJ79" s="101"/>
      <c r="PQK79" s="102"/>
      <c r="PQL79" s="100"/>
      <c r="PQM79" s="100"/>
      <c r="PQN79" s="101"/>
      <c r="PQO79" s="102"/>
      <c r="PQP79" s="101"/>
      <c r="PQQ79" s="101"/>
      <c r="PQR79" s="102"/>
      <c r="PQS79" s="100"/>
      <c r="PQT79" s="100"/>
      <c r="PQU79" s="101"/>
      <c r="PQV79" s="102"/>
      <c r="PQW79" s="101"/>
      <c r="PQX79" s="101"/>
      <c r="PQY79" s="102"/>
      <c r="PQZ79" s="100"/>
      <c r="PRA79" s="100"/>
      <c r="PRB79" s="101"/>
      <c r="PRC79" s="102"/>
      <c r="PRD79" s="101"/>
      <c r="PRE79" s="101"/>
      <c r="PRF79" s="102"/>
      <c r="PRG79" s="100"/>
      <c r="PRH79" s="100"/>
      <c r="PRI79" s="101"/>
      <c r="PRJ79" s="102"/>
      <c r="PRK79" s="101"/>
      <c r="PRL79" s="101"/>
      <c r="PRM79" s="102"/>
      <c r="PRN79" s="100"/>
      <c r="PRO79" s="100"/>
      <c r="PRP79" s="101"/>
      <c r="PRQ79" s="102"/>
      <c r="PRR79" s="101"/>
      <c r="PRS79" s="101"/>
      <c r="PRT79" s="102"/>
      <c r="PRU79" s="100"/>
      <c r="PRV79" s="100"/>
      <c r="PRW79" s="101"/>
      <c r="PRX79" s="102"/>
      <c r="PRY79" s="101"/>
      <c r="PRZ79" s="101"/>
      <c r="PSA79" s="102"/>
      <c r="PSB79" s="100"/>
      <c r="PSC79" s="100"/>
      <c r="PSD79" s="101"/>
      <c r="PSE79" s="102"/>
      <c r="PSF79" s="101"/>
      <c r="PSG79" s="101"/>
      <c r="PSH79" s="102"/>
      <c r="PSI79" s="100"/>
      <c r="PSJ79" s="100"/>
      <c r="PSK79" s="101"/>
      <c r="PSL79" s="102"/>
      <c r="PSM79" s="101"/>
      <c r="PSN79" s="101"/>
      <c r="PSO79" s="102"/>
      <c r="PSP79" s="100"/>
      <c r="PSQ79" s="100"/>
      <c r="PSR79" s="101"/>
      <c r="PSS79" s="102"/>
      <c r="PST79" s="101"/>
      <c r="PSU79" s="101"/>
      <c r="PSV79" s="102"/>
      <c r="PSW79" s="100"/>
      <c r="PSX79" s="100"/>
      <c r="PSY79" s="101"/>
      <c r="PSZ79" s="102"/>
      <c r="PTA79" s="101"/>
      <c r="PTB79" s="101"/>
      <c r="PTC79" s="102"/>
      <c r="PTD79" s="100"/>
      <c r="PTE79" s="100"/>
      <c r="PTF79" s="101"/>
      <c r="PTG79" s="102"/>
      <c r="PTH79" s="101"/>
      <c r="PTI79" s="101"/>
      <c r="PTJ79" s="102"/>
      <c r="PTK79" s="100"/>
      <c r="PTL79" s="100"/>
      <c r="PTM79" s="101"/>
      <c r="PTN79" s="102"/>
      <c r="PTO79" s="101"/>
      <c r="PTP79" s="101"/>
      <c r="PTQ79" s="102"/>
      <c r="PTR79" s="100"/>
      <c r="PTS79" s="100"/>
      <c r="PTT79" s="101"/>
      <c r="PTU79" s="102"/>
      <c r="PTV79" s="101"/>
      <c r="PTW79" s="101"/>
      <c r="PTX79" s="102"/>
      <c r="PTY79" s="100"/>
      <c r="PTZ79" s="100"/>
      <c r="PUA79" s="101"/>
      <c r="PUB79" s="102"/>
      <c r="PUC79" s="101"/>
      <c r="PUD79" s="101"/>
      <c r="PUE79" s="102"/>
      <c r="PUF79" s="100"/>
      <c r="PUG79" s="100"/>
      <c r="PUH79" s="101"/>
      <c r="PUI79" s="102"/>
      <c r="PUJ79" s="101"/>
      <c r="PUK79" s="101"/>
      <c r="PUL79" s="102"/>
      <c r="PUM79" s="100"/>
      <c r="PUN79" s="100"/>
      <c r="PUO79" s="101"/>
      <c r="PUP79" s="102"/>
      <c r="PUQ79" s="101"/>
      <c r="PUR79" s="101"/>
      <c r="PUS79" s="102"/>
      <c r="PUT79" s="100"/>
      <c r="PUU79" s="100"/>
      <c r="PUV79" s="101"/>
      <c r="PUW79" s="102"/>
      <c r="PUX79" s="101"/>
      <c r="PUY79" s="101"/>
      <c r="PUZ79" s="102"/>
      <c r="PVA79" s="100"/>
      <c r="PVB79" s="100"/>
      <c r="PVC79" s="101"/>
      <c r="PVD79" s="102"/>
      <c r="PVE79" s="101"/>
      <c r="PVF79" s="101"/>
      <c r="PVG79" s="102"/>
      <c r="PVH79" s="100"/>
      <c r="PVI79" s="100"/>
      <c r="PVJ79" s="101"/>
      <c r="PVK79" s="102"/>
      <c r="PVL79" s="101"/>
      <c r="PVM79" s="101"/>
      <c r="PVN79" s="102"/>
      <c r="PVO79" s="100"/>
      <c r="PVP79" s="100"/>
      <c r="PVQ79" s="101"/>
      <c r="PVR79" s="102"/>
      <c r="PVS79" s="101"/>
      <c r="PVT79" s="101"/>
      <c r="PVU79" s="102"/>
      <c r="PVV79" s="100"/>
      <c r="PVW79" s="100"/>
      <c r="PVX79" s="101"/>
      <c r="PVY79" s="102"/>
      <c r="PVZ79" s="101"/>
      <c r="PWA79" s="101"/>
      <c r="PWB79" s="102"/>
      <c r="PWC79" s="100"/>
      <c r="PWD79" s="100"/>
      <c r="PWE79" s="101"/>
      <c r="PWF79" s="102"/>
      <c r="PWG79" s="101"/>
      <c r="PWH79" s="101"/>
      <c r="PWI79" s="102"/>
      <c r="PWJ79" s="100"/>
      <c r="PWK79" s="100"/>
      <c r="PWL79" s="101"/>
      <c r="PWM79" s="102"/>
      <c r="PWN79" s="101"/>
      <c r="PWO79" s="101"/>
      <c r="PWP79" s="102"/>
      <c r="PWQ79" s="100"/>
      <c r="PWR79" s="100"/>
      <c r="PWS79" s="101"/>
      <c r="PWT79" s="102"/>
      <c r="PWU79" s="101"/>
      <c r="PWV79" s="101"/>
      <c r="PWW79" s="102"/>
      <c r="PWX79" s="100"/>
      <c r="PWY79" s="100"/>
      <c r="PWZ79" s="101"/>
      <c r="PXA79" s="102"/>
      <c r="PXB79" s="101"/>
      <c r="PXC79" s="101"/>
      <c r="PXD79" s="102"/>
      <c r="PXE79" s="100"/>
      <c r="PXF79" s="100"/>
      <c r="PXG79" s="101"/>
      <c r="PXH79" s="102"/>
      <c r="PXI79" s="101"/>
      <c r="PXJ79" s="101"/>
      <c r="PXK79" s="102"/>
      <c r="PXL79" s="100"/>
      <c r="PXM79" s="100"/>
      <c r="PXN79" s="101"/>
      <c r="PXO79" s="102"/>
      <c r="PXP79" s="101"/>
      <c r="PXQ79" s="101"/>
      <c r="PXR79" s="102"/>
      <c r="PXS79" s="100"/>
      <c r="PXT79" s="100"/>
      <c r="PXU79" s="101"/>
      <c r="PXV79" s="102"/>
      <c r="PXW79" s="101"/>
      <c r="PXX79" s="101"/>
      <c r="PXY79" s="102"/>
      <c r="PXZ79" s="100"/>
      <c r="PYA79" s="100"/>
      <c r="PYB79" s="101"/>
      <c r="PYC79" s="102"/>
      <c r="PYD79" s="101"/>
      <c r="PYE79" s="101"/>
      <c r="PYF79" s="102"/>
      <c r="PYG79" s="100"/>
      <c r="PYH79" s="100"/>
      <c r="PYI79" s="101"/>
      <c r="PYJ79" s="102"/>
      <c r="PYK79" s="101"/>
      <c r="PYL79" s="101"/>
      <c r="PYM79" s="102"/>
      <c r="PYN79" s="100"/>
      <c r="PYO79" s="100"/>
      <c r="PYP79" s="101"/>
      <c r="PYQ79" s="102"/>
      <c r="PYR79" s="101"/>
      <c r="PYS79" s="101"/>
      <c r="PYT79" s="102"/>
      <c r="PYU79" s="100"/>
      <c r="PYV79" s="100"/>
      <c r="PYW79" s="101"/>
      <c r="PYX79" s="102"/>
      <c r="PYY79" s="101"/>
      <c r="PYZ79" s="101"/>
      <c r="PZA79" s="102"/>
      <c r="PZB79" s="100"/>
      <c r="PZC79" s="100"/>
      <c r="PZD79" s="101"/>
      <c r="PZE79" s="102"/>
      <c r="PZF79" s="101"/>
      <c r="PZG79" s="101"/>
      <c r="PZH79" s="102"/>
      <c r="PZI79" s="100"/>
      <c r="PZJ79" s="100"/>
      <c r="PZK79" s="101"/>
      <c r="PZL79" s="102"/>
      <c r="PZM79" s="101"/>
      <c r="PZN79" s="101"/>
      <c r="PZO79" s="102"/>
      <c r="PZP79" s="100"/>
      <c r="PZQ79" s="100"/>
      <c r="PZR79" s="101"/>
      <c r="PZS79" s="102"/>
      <c r="PZT79" s="101"/>
      <c r="PZU79" s="101"/>
      <c r="PZV79" s="102"/>
      <c r="PZW79" s="100"/>
      <c r="PZX79" s="100"/>
      <c r="PZY79" s="101"/>
      <c r="PZZ79" s="102"/>
      <c r="QAA79" s="101"/>
      <c r="QAB79" s="101"/>
      <c r="QAC79" s="102"/>
      <c r="QAD79" s="100"/>
      <c r="QAE79" s="100"/>
      <c r="QAF79" s="101"/>
      <c r="QAG79" s="102"/>
      <c r="QAH79" s="101"/>
      <c r="QAI79" s="101"/>
      <c r="QAJ79" s="102"/>
      <c r="QAK79" s="100"/>
      <c r="QAL79" s="100"/>
      <c r="QAM79" s="101"/>
      <c r="QAN79" s="102"/>
      <c r="QAO79" s="101"/>
      <c r="QAP79" s="101"/>
      <c r="QAQ79" s="102"/>
      <c r="QAR79" s="100"/>
      <c r="QAS79" s="100"/>
      <c r="QAT79" s="101"/>
      <c r="QAU79" s="102"/>
      <c r="QAV79" s="101"/>
      <c r="QAW79" s="101"/>
      <c r="QAX79" s="102"/>
      <c r="QAY79" s="100"/>
      <c r="QAZ79" s="100"/>
      <c r="QBA79" s="101"/>
      <c r="QBB79" s="102"/>
      <c r="QBC79" s="101"/>
      <c r="QBD79" s="101"/>
      <c r="QBE79" s="102"/>
      <c r="QBF79" s="100"/>
      <c r="QBG79" s="100"/>
      <c r="QBH79" s="101"/>
      <c r="QBI79" s="102"/>
      <c r="QBJ79" s="101"/>
      <c r="QBK79" s="101"/>
      <c r="QBL79" s="102"/>
      <c r="QBM79" s="100"/>
      <c r="QBN79" s="100"/>
      <c r="QBO79" s="101"/>
      <c r="QBP79" s="102"/>
      <c r="QBQ79" s="101"/>
      <c r="QBR79" s="101"/>
      <c r="QBS79" s="102"/>
      <c r="QBT79" s="100"/>
      <c r="QBU79" s="100"/>
      <c r="QBV79" s="101"/>
      <c r="QBW79" s="102"/>
      <c r="QBX79" s="101"/>
      <c r="QBY79" s="101"/>
      <c r="QBZ79" s="102"/>
      <c r="QCA79" s="100"/>
      <c r="QCB79" s="100"/>
      <c r="QCC79" s="101"/>
      <c r="QCD79" s="102"/>
      <c r="QCE79" s="101"/>
      <c r="QCF79" s="101"/>
      <c r="QCG79" s="102"/>
      <c r="QCH79" s="100"/>
      <c r="QCI79" s="100"/>
      <c r="QCJ79" s="101"/>
      <c r="QCK79" s="102"/>
      <c r="QCL79" s="101"/>
      <c r="QCM79" s="101"/>
      <c r="QCN79" s="102"/>
      <c r="QCO79" s="100"/>
      <c r="QCP79" s="100"/>
      <c r="QCQ79" s="101"/>
      <c r="QCR79" s="102"/>
      <c r="QCS79" s="101"/>
      <c r="QCT79" s="101"/>
      <c r="QCU79" s="102"/>
      <c r="QCV79" s="100"/>
      <c r="QCW79" s="100"/>
      <c r="QCX79" s="101"/>
      <c r="QCY79" s="102"/>
      <c r="QCZ79" s="101"/>
      <c r="QDA79" s="101"/>
      <c r="QDB79" s="102"/>
      <c r="QDC79" s="100"/>
      <c r="QDD79" s="100"/>
      <c r="QDE79" s="101"/>
      <c r="QDF79" s="102"/>
      <c r="QDG79" s="101"/>
      <c r="QDH79" s="101"/>
      <c r="QDI79" s="102"/>
      <c r="QDJ79" s="100"/>
      <c r="QDK79" s="100"/>
      <c r="QDL79" s="101"/>
      <c r="QDM79" s="102"/>
      <c r="QDN79" s="101"/>
      <c r="QDO79" s="101"/>
      <c r="QDP79" s="102"/>
      <c r="QDQ79" s="100"/>
      <c r="QDR79" s="100"/>
      <c r="QDS79" s="101"/>
      <c r="QDT79" s="102"/>
      <c r="QDU79" s="101"/>
      <c r="QDV79" s="101"/>
      <c r="QDW79" s="102"/>
      <c r="QDX79" s="100"/>
      <c r="QDY79" s="100"/>
      <c r="QDZ79" s="101"/>
      <c r="QEA79" s="102"/>
      <c r="QEB79" s="101"/>
      <c r="QEC79" s="101"/>
      <c r="QED79" s="102"/>
      <c r="QEE79" s="100"/>
      <c r="QEF79" s="100"/>
      <c r="QEG79" s="101"/>
      <c r="QEH79" s="102"/>
      <c r="QEI79" s="101"/>
      <c r="QEJ79" s="101"/>
      <c r="QEK79" s="102"/>
      <c r="QEL79" s="100"/>
      <c r="QEM79" s="100"/>
      <c r="QEN79" s="101"/>
      <c r="QEO79" s="102"/>
      <c r="QEP79" s="101"/>
      <c r="QEQ79" s="101"/>
      <c r="QER79" s="102"/>
      <c r="QES79" s="100"/>
      <c r="QET79" s="100"/>
      <c r="QEU79" s="101"/>
      <c r="QEV79" s="102"/>
      <c r="QEW79" s="101"/>
      <c r="QEX79" s="101"/>
      <c r="QEY79" s="102"/>
      <c r="QEZ79" s="100"/>
      <c r="QFA79" s="100"/>
      <c r="QFB79" s="101"/>
      <c r="QFC79" s="102"/>
      <c r="QFD79" s="101"/>
      <c r="QFE79" s="101"/>
      <c r="QFF79" s="102"/>
      <c r="QFG79" s="100"/>
      <c r="QFH79" s="100"/>
      <c r="QFI79" s="101"/>
      <c r="QFJ79" s="102"/>
      <c r="QFK79" s="101"/>
      <c r="QFL79" s="101"/>
      <c r="QFM79" s="102"/>
      <c r="QFN79" s="100"/>
      <c r="QFO79" s="100"/>
      <c r="QFP79" s="101"/>
      <c r="QFQ79" s="102"/>
      <c r="QFR79" s="101"/>
      <c r="QFS79" s="101"/>
      <c r="QFT79" s="102"/>
      <c r="QFU79" s="100"/>
      <c r="QFV79" s="100"/>
      <c r="QFW79" s="101"/>
      <c r="QFX79" s="102"/>
      <c r="QFY79" s="101"/>
      <c r="QFZ79" s="101"/>
      <c r="QGA79" s="102"/>
      <c r="QGB79" s="100"/>
      <c r="QGC79" s="100"/>
      <c r="QGD79" s="101"/>
      <c r="QGE79" s="102"/>
      <c r="QGF79" s="101"/>
      <c r="QGG79" s="101"/>
      <c r="QGH79" s="102"/>
      <c r="QGI79" s="100"/>
      <c r="QGJ79" s="100"/>
      <c r="QGK79" s="101"/>
      <c r="QGL79" s="102"/>
      <c r="QGM79" s="101"/>
      <c r="QGN79" s="101"/>
      <c r="QGO79" s="102"/>
      <c r="QGP79" s="100"/>
      <c r="QGQ79" s="100"/>
      <c r="QGR79" s="101"/>
      <c r="QGS79" s="102"/>
      <c r="QGT79" s="101"/>
      <c r="QGU79" s="101"/>
      <c r="QGV79" s="102"/>
      <c r="QGW79" s="100"/>
      <c r="QGX79" s="100"/>
      <c r="QGY79" s="101"/>
      <c r="QGZ79" s="102"/>
      <c r="QHA79" s="101"/>
      <c r="QHB79" s="101"/>
      <c r="QHC79" s="102"/>
      <c r="QHD79" s="100"/>
      <c r="QHE79" s="100"/>
      <c r="QHF79" s="101"/>
      <c r="QHG79" s="102"/>
      <c r="QHH79" s="101"/>
      <c r="QHI79" s="101"/>
      <c r="QHJ79" s="102"/>
      <c r="QHK79" s="100"/>
      <c r="QHL79" s="100"/>
      <c r="QHM79" s="101"/>
      <c r="QHN79" s="102"/>
      <c r="QHO79" s="101"/>
      <c r="QHP79" s="101"/>
      <c r="QHQ79" s="102"/>
      <c r="QHR79" s="100"/>
      <c r="QHS79" s="100"/>
      <c r="QHT79" s="101"/>
      <c r="QHU79" s="102"/>
      <c r="QHV79" s="101"/>
      <c r="QHW79" s="101"/>
      <c r="QHX79" s="102"/>
      <c r="QHY79" s="100"/>
      <c r="QHZ79" s="100"/>
      <c r="QIA79" s="101"/>
      <c r="QIB79" s="102"/>
      <c r="QIC79" s="101"/>
      <c r="QID79" s="101"/>
      <c r="QIE79" s="102"/>
      <c r="QIF79" s="100"/>
      <c r="QIG79" s="100"/>
      <c r="QIH79" s="101"/>
      <c r="QII79" s="102"/>
      <c r="QIJ79" s="101"/>
      <c r="QIK79" s="101"/>
      <c r="QIL79" s="102"/>
      <c r="QIM79" s="100"/>
      <c r="QIN79" s="100"/>
      <c r="QIO79" s="101"/>
      <c r="QIP79" s="102"/>
      <c r="QIQ79" s="101"/>
      <c r="QIR79" s="101"/>
      <c r="QIS79" s="102"/>
      <c r="QIT79" s="100"/>
      <c r="QIU79" s="100"/>
      <c r="QIV79" s="101"/>
      <c r="QIW79" s="102"/>
      <c r="QIX79" s="101"/>
      <c r="QIY79" s="101"/>
      <c r="QIZ79" s="102"/>
      <c r="QJA79" s="100"/>
      <c r="QJB79" s="100"/>
      <c r="QJC79" s="101"/>
      <c r="QJD79" s="102"/>
      <c r="QJE79" s="101"/>
      <c r="QJF79" s="101"/>
      <c r="QJG79" s="102"/>
      <c r="QJH79" s="100"/>
      <c r="QJI79" s="100"/>
      <c r="QJJ79" s="101"/>
      <c r="QJK79" s="102"/>
      <c r="QJL79" s="101"/>
      <c r="QJM79" s="101"/>
      <c r="QJN79" s="102"/>
      <c r="QJO79" s="100"/>
      <c r="QJP79" s="100"/>
      <c r="QJQ79" s="101"/>
      <c r="QJR79" s="102"/>
      <c r="QJS79" s="101"/>
      <c r="QJT79" s="101"/>
      <c r="QJU79" s="102"/>
      <c r="QJV79" s="100"/>
      <c r="QJW79" s="100"/>
      <c r="QJX79" s="101"/>
      <c r="QJY79" s="102"/>
      <c r="QJZ79" s="101"/>
      <c r="QKA79" s="101"/>
      <c r="QKB79" s="102"/>
      <c r="QKC79" s="100"/>
      <c r="QKD79" s="100"/>
      <c r="QKE79" s="101"/>
      <c r="QKF79" s="102"/>
      <c r="QKG79" s="101"/>
      <c r="QKH79" s="101"/>
      <c r="QKI79" s="102"/>
      <c r="QKJ79" s="100"/>
      <c r="QKK79" s="100"/>
      <c r="QKL79" s="101"/>
      <c r="QKM79" s="102"/>
      <c r="QKN79" s="101"/>
      <c r="QKO79" s="101"/>
      <c r="QKP79" s="102"/>
      <c r="QKQ79" s="100"/>
      <c r="QKR79" s="100"/>
      <c r="QKS79" s="101"/>
      <c r="QKT79" s="102"/>
      <c r="QKU79" s="101"/>
      <c r="QKV79" s="101"/>
      <c r="QKW79" s="102"/>
      <c r="QKX79" s="100"/>
      <c r="QKY79" s="100"/>
      <c r="QKZ79" s="101"/>
      <c r="QLA79" s="102"/>
      <c r="QLB79" s="101"/>
      <c r="QLC79" s="101"/>
      <c r="QLD79" s="102"/>
      <c r="QLE79" s="100"/>
      <c r="QLF79" s="100"/>
      <c r="QLG79" s="101"/>
      <c r="QLH79" s="102"/>
      <c r="QLI79" s="101"/>
      <c r="QLJ79" s="101"/>
      <c r="QLK79" s="102"/>
      <c r="QLL79" s="100"/>
      <c r="QLM79" s="100"/>
      <c r="QLN79" s="101"/>
      <c r="QLO79" s="102"/>
      <c r="QLP79" s="101"/>
      <c r="QLQ79" s="101"/>
      <c r="QLR79" s="102"/>
      <c r="QLS79" s="100"/>
      <c r="QLT79" s="100"/>
      <c r="QLU79" s="101"/>
      <c r="QLV79" s="102"/>
      <c r="QLW79" s="101"/>
      <c r="QLX79" s="101"/>
      <c r="QLY79" s="102"/>
      <c r="QLZ79" s="100"/>
      <c r="QMA79" s="100"/>
      <c r="QMB79" s="101"/>
      <c r="QMC79" s="102"/>
      <c r="QMD79" s="101"/>
      <c r="QME79" s="101"/>
      <c r="QMF79" s="102"/>
      <c r="QMG79" s="100"/>
      <c r="QMH79" s="100"/>
      <c r="QMI79" s="101"/>
      <c r="QMJ79" s="102"/>
      <c r="QMK79" s="101"/>
      <c r="QML79" s="101"/>
      <c r="QMM79" s="102"/>
      <c r="QMN79" s="100"/>
      <c r="QMO79" s="100"/>
      <c r="QMP79" s="101"/>
      <c r="QMQ79" s="102"/>
      <c r="QMR79" s="101"/>
      <c r="QMS79" s="101"/>
      <c r="QMT79" s="102"/>
      <c r="QMU79" s="100"/>
      <c r="QMV79" s="100"/>
      <c r="QMW79" s="101"/>
      <c r="QMX79" s="102"/>
      <c r="QMY79" s="101"/>
      <c r="QMZ79" s="101"/>
      <c r="QNA79" s="102"/>
      <c r="QNB79" s="100"/>
      <c r="QNC79" s="100"/>
      <c r="QND79" s="101"/>
      <c r="QNE79" s="102"/>
      <c r="QNF79" s="101"/>
      <c r="QNG79" s="101"/>
      <c r="QNH79" s="102"/>
      <c r="QNI79" s="100"/>
      <c r="QNJ79" s="100"/>
      <c r="QNK79" s="101"/>
      <c r="QNL79" s="102"/>
      <c r="QNM79" s="101"/>
      <c r="QNN79" s="101"/>
      <c r="QNO79" s="102"/>
      <c r="QNP79" s="100"/>
      <c r="QNQ79" s="100"/>
      <c r="QNR79" s="101"/>
      <c r="QNS79" s="102"/>
      <c r="QNT79" s="101"/>
      <c r="QNU79" s="101"/>
      <c r="QNV79" s="102"/>
      <c r="QNW79" s="100"/>
      <c r="QNX79" s="100"/>
      <c r="QNY79" s="101"/>
      <c r="QNZ79" s="102"/>
      <c r="QOA79" s="101"/>
      <c r="QOB79" s="101"/>
      <c r="QOC79" s="102"/>
      <c r="QOD79" s="100"/>
      <c r="QOE79" s="100"/>
      <c r="QOF79" s="101"/>
      <c r="QOG79" s="102"/>
      <c r="QOH79" s="101"/>
      <c r="QOI79" s="101"/>
      <c r="QOJ79" s="102"/>
      <c r="QOK79" s="100"/>
      <c r="QOL79" s="100"/>
      <c r="QOM79" s="101"/>
      <c r="QON79" s="102"/>
      <c r="QOO79" s="101"/>
      <c r="QOP79" s="101"/>
      <c r="QOQ79" s="102"/>
      <c r="QOR79" s="100"/>
      <c r="QOS79" s="100"/>
      <c r="QOT79" s="101"/>
      <c r="QOU79" s="102"/>
      <c r="QOV79" s="101"/>
      <c r="QOW79" s="101"/>
      <c r="QOX79" s="102"/>
      <c r="QOY79" s="100"/>
      <c r="QOZ79" s="100"/>
      <c r="QPA79" s="101"/>
      <c r="QPB79" s="102"/>
      <c r="QPC79" s="101"/>
      <c r="QPD79" s="101"/>
      <c r="QPE79" s="102"/>
      <c r="QPF79" s="100"/>
      <c r="QPG79" s="100"/>
      <c r="QPH79" s="101"/>
      <c r="QPI79" s="102"/>
      <c r="QPJ79" s="101"/>
      <c r="QPK79" s="101"/>
      <c r="QPL79" s="102"/>
      <c r="QPM79" s="100"/>
      <c r="QPN79" s="100"/>
      <c r="QPO79" s="101"/>
      <c r="QPP79" s="102"/>
      <c r="QPQ79" s="101"/>
      <c r="QPR79" s="101"/>
      <c r="QPS79" s="102"/>
      <c r="QPT79" s="100"/>
      <c r="QPU79" s="100"/>
      <c r="QPV79" s="101"/>
      <c r="QPW79" s="102"/>
      <c r="QPX79" s="101"/>
      <c r="QPY79" s="101"/>
      <c r="QPZ79" s="102"/>
      <c r="QQA79" s="100"/>
      <c r="QQB79" s="100"/>
      <c r="QQC79" s="101"/>
      <c r="QQD79" s="102"/>
      <c r="QQE79" s="101"/>
      <c r="QQF79" s="101"/>
      <c r="QQG79" s="102"/>
      <c r="QQH79" s="100"/>
      <c r="QQI79" s="100"/>
      <c r="QQJ79" s="101"/>
      <c r="QQK79" s="102"/>
      <c r="QQL79" s="101"/>
      <c r="QQM79" s="101"/>
      <c r="QQN79" s="102"/>
      <c r="QQO79" s="100"/>
      <c r="QQP79" s="100"/>
      <c r="QQQ79" s="101"/>
      <c r="QQR79" s="102"/>
      <c r="QQS79" s="101"/>
      <c r="QQT79" s="101"/>
      <c r="QQU79" s="102"/>
      <c r="QQV79" s="100"/>
      <c r="QQW79" s="100"/>
      <c r="QQX79" s="101"/>
      <c r="QQY79" s="102"/>
      <c r="QQZ79" s="101"/>
      <c r="QRA79" s="101"/>
      <c r="QRB79" s="102"/>
      <c r="QRC79" s="100"/>
      <c r="QRD79" s="100"/>
      <c r="QRE79" s="101"/>
      <c r="QRF79" s="102"/>
      <c r="QRG79" s="101"/>
      <c r="QRH79" s="101"/>
      <c r="QRI79" s="102"/>
      <c r="QRJ79" s="100"/>
      <c r="QRK79" s="100"/>
      <c r="QRL79" s="101"/>
      <c r="QRM79" s="102"/>
      <c r="QRN79" s="101"/>
      <c r="QRO79" s="101"/>
      <c r="QRP79" s="102"/>
      <c r="QRQ79" s="100"/>
      <c r="QRR79" s="100"/>
      <c r="QRS79" s="101"/>
      <c r="QRT79" s="102"/>
      <c r="QRU79" s="101"/>
      <c r="QRV79" s="101"/>
      <c r="QRW79" s="102"/>
      <c r="QRX79" s="100"/>
      <c r="QRY79" s="100"/>
      <c r="QRZ79" s="101"/>
      <c r="QSA79" s="102"/>
      <c r="QSB79" s="101"/>
      <c r="QSC79" s="101"/>
      <c r="QSD79" s="102"/>
      <c r="QSE79" s="100"/>
      <c r="QSF79" s="100"/>
      <c r="QSG79" s="101"/>
      <c r="QSH79" s="102"/>
      <c r="QSI79" s="101"/>
      <c r="QSJ79" s="101"/>
      <c r="QSK79" s="102"/>
      <c r="QSL79" s="100"/>
      <c r="QSM79" s="100"/>
      <c r="QSN79" s="101"/>
      <c r="QSO79" s="102"/>
      <c r="QSP79" s="101"/>
      <c r="QSQ79" s="101"/>
      <c r="QSR79" s="102"/>
      <c r="QSS79" s="100"/>
      <c r="QST79" s="100"/>
      <c r="QSU79" s="101"/>
      <c r="QSV79" s="102"/>
      <c r="QSW79" s="101"/>
      <c r="QSX79" s="101"/>
      <c r="QSY79" s="102"/>
      <c r="QSZ79" s="100"/>
      <c r="QTA79" s="100"/>
      <c r="QTB79" s="101"/>
      <c r="QTC79" s="102"/>
      <c r="QTD79" s="101"/>
      <c r="QTE79" s="101"/>
      <c r="QTF79" s="102"/>
      <c r="QTG79" s="100"/>
      <c r="QTH79" s="100"/>
      <c r="QTI79" s="101"/>
      <c r="QTJ79" s="102"/>
      <c r="QTK79" s="101"/>
      <c r="QTL79" s="101"/>
      <c r="QTM79" s="102"/>
      <c r="QTN79" s="100"/>
      <c r="QTO79" s="100"/>
      <c r="QTP79" s="101"/>
      <c r="QTQ79" s="102"/>
      <c r="QTR79" s="101"/>
      <c r="QTS79" s="101"/>
      <c r="QTT79" s="102"/>
      <c r="QTU79" s="100"/>
      <c r="QTV79" s="100"/>
      <c r="QTW79" s="101"/>
      <c r="QTX79" s="102"/>
      <c r="QTY79" s="101"/>
      <c r="QTZ79" s="101"/>
      <c r="QUA79" s="102"/>
      <c r="QUB79" s="100"/>
      <c r="QUC79" s="100"/>
      <c r="QUD79" s="101"/>
      <c r="QUE79" s="102"/>
      <c r="QUF79" s="101"/>
      <c r="QUG79" s="101"/>
      <c r="QUH79" s="102"/>
      <c r="QUI79" s="100"/>
      <c r="QUJ79" s="100"/>
      <c r="QUK79" s="101"/>
      <c r="QUL79" s="102"/>
      <c r="QUM79" s="101"/>
      <c r="QUN79" s="101"/>
      <c r="QUO79" s="102"/>
      <c r="QUP79" s="100"/>
      <c r="QUQ79" s="100"/>
      <c r="QUR79" s="101"/>
      <c r="QUS79" s="102"/>
      <c r="QUT79" s="101"/>
      <c r="QUU79" s="101"/>
      <c r="QUV79" s="102"/>
      <c r="QUW79" s="100"/>
      <c r="QUX79" s="100"/>
      <c r="QUY79" s="101"/>
      <c r="QUZ79" s="102"/>
      <c r="QVA79" s="101"/>
      <c r="QVB79" s="101"/>
      <c r="QVC79" s="102"/>
      <c r="QVD79" s="100"/>
      <c r="QVE79" s="100"/>
      <c r="QVF79" s="101"/>
      <c r="QVG79" s="102"/>
      <c r="QVH79" s="101"/>
      <c r="QVI79" s="101"/>
      <c r="QVJ79" s="102"/>
      <c r="QVK79" s="100"/>
      <c r="QVL79" s="100"/>
      <c r="QVM79" s="101"/>
      <c r="QVN79" s="102"/>
      <c r="QVO79" s="101"/>
      <c r="QVP79" s="101"/>
      <c r="QVQ79" s="102"/>
      <c r="QVR79" s="100"/>
      <c r="QVS79" s="100"/>
      <c r="QVT79" s="101"/>
      <c r="QVU79" s="102"/>
      <c r="QVV79" s="101"/>
      <c r="QVW79" s="101"/>
      <c r="QVX79" s="102"/>
      <c r="QVY79" s="100"/>
      <c r="QVZ79" s="100"/>
      <c r="QWA79" s="101"/>
      <c r="QWB79" s="102"/>
      <c r="QWC79" s="101"/>
      <c r="QWD79" s="101"/>
      <c r="QWE79" s="102"/>
      <c r="QWF79" s="100"/>
      <c r="QWG79" s="100"/>
      <c r="QWH79" s="101"/>
      <c r="QWI79" s="102"/>
      <c r="QWJ79" s="101"/>
      <c r="QWK79" s="101"/>
      <c r="QWL79" s="102"/>
      <c r="QWM79" s="100"/>
      <c r="QWN79" s="100"/>
      <c r="QWO79" s="101"/>
      <c r="QWP79" s="102"/>
      <c r="QWQ79" s="101"/>
      <c r="QWR79" s="101"/>
      <c r="QWS79" s="102"/>
      <c r="QWT79" s="100"/>
      <c r="QWU79" s="100"/>
      <c r="QWV79" s="101"/>
      <c r="QWW79" s="102"/>
      <c r="QWX79" s="101"/>
      <c r="QWY79" s="101"/>
      <c r="QWZ79" s="102"/>
      <c r="QXA79" s="100"/>
      <c r="QXB79" s="100"/>
      <c r="QXC79" s="101"/>
      <c r="QXD79" s="102"/>
      <c r="QXE79" s="101"/>
      <c r="QXF79" s="101"/>
      <c r="QXG79" s="102"/>
      <c r="QXH79" s="100"/>
      <c r="QXI79" s="100"/>
      <c r="QXJ79" s="101"/>
      <c r="QXK79" s="102"/>
      <c r="QXL79" s="101"/>
      <c r="QXM79" s="101"/>
      <c r="QXN79" s="102"/>
      <c r="QXO79" s="100"/>
      <c r="QXP79" s="100"/>
      <c r="QXQ79" s="101"/>
      <c r="QXR79" s="102"/>
      <c r="QXS79" s="101"/>
      <c r="QXT79" s="101"/>
      <c r="QXU79" s="102"/>
      <c r="QXV79" s="100"/>
      <c r="QXW79" s="100"/>
      <c r="QXX79" s="101"/>
      <c r="QXY79" s="102"/>
      <c r="QXZ79" s="101"/>
      <c r="QYA79" s="101"/>
      <c r="QYB79" s="102"/>
      <c r="QYC79" s="100"/>
      <c r="QYD79" s="100"/>
      <c r="QYE79" s="101"/>
      <c r="QYF79" s="102"/>
      <c r="QYG79" s="101"/>
      <c r="QYH79" s="101"/>
      <c r="QYI79" s="102"/>
      <c r="QYJ79" s="100"/>
      <c r="QYK79" s="100"/>
      <c r="QYL79" s="101"/>
      <c r="QYM79" s="102"/>
      <c r="QYN79" s="101"/>
      <c r="QYO79" s="101"/>
      <c r="QYP79" s="102"/>
      <c r="QYQ79" s="100"/>
      <c r="QYR79" s="100"/>
      <c r="QYS79" s="101"/>
      <c r="QYT79" s="102"/>
      <c r="QYU79" s="101"/>
      <c r="QYV79" s="101"/>
      <c r="QYW79" s="102"/>
      <c r="QYX79" s="100"/>
      <c r="QYY79" s="100"/>
      <c r="QYZ79" s="101"/>
      <c r="QZA79" s="102"/>
      <c r="QZB79" s="101"/>
      <c r="QZC79" s="101"/>
      <c r="QZD79" s="102"/>
      <c r="QZE79" s="100"/>
      <c r="QZF79" s="100"/>
      <c r="QZG79" s="101"/>
      <c r="QZH79" s="102"/>
      <c r="QZI79" s="101"/>
      <c r="QZJ79" s="101"/>
      <c r="QZK79" s="102"/>
      <c r="QZL79" s="100"/>
      <c r="QZM79" s="100"/>
      <c r="QZN79" s="101"/>
      <c r="QZO79" s="102"/>
      <c r="QZP79" s="101"/>
      <c r="QZQ79" s="101"/>
      <c r="QZR79" s="102"/>
      <c r="QZS79" s="100"/>
      <c r="QZT79" s="100"/>
      <c r="QZU79" s="101"/>
      <c r="QZV79" s="102"/>
      <c r="QZW79" s="101"/>
      <c r="QZX79" s="101"/>
      <c r="QZY79" s="102"/>
      <c r="QZZ79" s="100"/>
      <c r="RAA79" s="100"/>
      <c r="RAB79" s="101"/>
      <c r="RAC79" s="102"/>
      <c r="RAD79" s="101"/>
      <c r="RAE79" s="101"/>
      <c r="RAF79" s="102"/>
      <c r="RAG79" s="100"/>
      <c r="RAH79" s="100"/>
      <c r="RAI79" s="101"/>
      <c r="RAJ79" s="102"/>
      <c r="RAK79" s="101"/>
      <c r="RAL79" s="101"/>
      <c r="RAM79" s="102"/>
      <c r="RAN79" s="100"/>
      <c r="RAO79" s="100"/>
      <c r="RAP79" s="101"/>
      <c r="RAQ79" s="102"/>
      <c r="RAR79" s="101"/>
      <c r="RAS79" s="101"/>
      <c r="RAT79" s="102"/>
      <c r="RAU79" s="100"/>
      <c r="RAV79" s="100"/>
      <c r="RAW79" s="101"/>
      <c r="RAX79" s="102"/>
      <c r="RAY79" s="101"/>
      <c r="RAZ79" s="101"/>
      <c r="RBA79" s="102"/>
      <c r="RBB79" s="100"/>
      <c r="RBC79" s="100"/>
      <c r="RBD79" s="101"/>
      <c r="RBE79" s="102"/>
      <c r="RBF79" s="101"/>
      <c r="RBG79" s="101"/>
      <c r="RBH79" s="102"/>
      <c r="RBI79" s="100"/>
      <c r="RBJ79" s="100"/>
      <c r="RBK79" s="101"/>
      <c r="RBL79" s="102"/>
      <c r="RBM79" s="101"/>
      <c r="RBN79" s="101"/>
      <c r="RBO79" s="102"/>
      <c r="RBP79" s="100"/>
      <c r="RBQ79" s="100"/>
      <c r="RBR79" s="101"/>
      <c r="RBS79" s="102"/>
      <c r="RBT79" s="101"/>
      <c r="RBU79" s="101"/>
      <c r="RBV79" s="102"/>
      <c r="RBW79" s="100"/>
      <c r="RBX79" s="100"/>
      <c r="RBY79" s="101"/>
      <c r="RBZ79" s="102"/>
      <c r="RCA79" s="101"/>
      <c r="RCB79" s="101"/>
      <c r="RCC79" s="102"/>
      <c r="RCD79" s="100"/>
      <c r="RCE79" s="100"/>
      <c r="RCF79" s="101"/>
      <c r="RCG79" s="102"/>
      <c r="RCH79" s="101"/>
      <c r="RCI79" s="101"/>
      <c r="RCJ79" s="102"/>
      <c r="RCK79" s="100"/>
      <c r="RCL79" s="100"/>
      <c r="RCM79" s="101"/>
      <c r="RCN79" s="102"/>
      <c r="RCO79" s="101"/>
      <c r="RCP79" s="101"/>
      <c r="RCQ79" s="102"/>
      <c r="RCR79" s="100"/>
      <c r="RCS79" s="100"/>
      <c r="RCT79" s="101"/>
      <c r="RCU79" s="102"/>
      <c r="RCV79" s="101"/>
      <c r="RCW79" s="101"/>
      <c r="RCX79" s="102"/>
      <c r="RCY79" s="100"/>
      <c r="RCZ79" s="100"/>
      <c r="RDA79" s="101"/>
      <c r="RDB79" s="102"/>
      <c r="RDC79" s="101"/>
      <c r="RDD79" s="101"/>
      <c r="RDE79" s="102"/>
      <c r="RDF79" s="100"/>
      <c r="RDG79" s="100"/>
      <c r="RDH79" s="101"/>
      <c r="RDI79" s="102"/>
      <c r="RDJ79" s="101"/>
      <c r="RDK79" s="101"/>
      <c r="RDL79" s="102"/>
      <c r="RDM79" s="100"/>
      <c r="RDN79" s="100"/>
      <c r="RDO79" s="101"/>
      <c r="RDP79" s="102"/>
      <c r="RDQ79" s="101"/>
      <c r="RDR79" s="101"/>
      <c r="RDS79" s="102"/>
      <c r="RDT79" s="100"/>
      <c r="RDU79" s="100"/>
      <c r="RDV79" s="101"/>
      <c r="RDW79" s="102"/>
      <c r="RDX79" s="101"/>
      <c r="RDY79" s="101"/>
      <c r="RDZ79" s="102"/>
      <c r="REA79" s="100"/>
      <c r="REB79" s="100"/>
      <c r="REC79" s="101"/>
      <c r="RED79" s="102"/>
      <c r="REE79" s="101"/>
      <c r="REF79" s="101"/>
      <c r="REG79" s="102"/>
      <c r="REH79" s="100"/>
      <c r="REI79" s="100"/>
      <c r="REJ79" s="101"/>
      <c r="REK79" s="102"/>
      <c r="REL79" s="101"/>
      <c r="REM79" s="101"/>
      <c r="REN79" s="102"/>
      <c r="REO79" s="100"/>
      <c r="REP79" s="100"/>
      <c r="REQ79" s="101"/>
      <c r="RER79" s="102"/>
      <c r="RES79" s="101"/>
      <c r="RET79" s="101"/>
      <c r="REU79" s="102"/>
      <c r="REV79" s="100"/>
      <c r="REW79" s="100"/>
      <c r="REX79" s="101"/>
      <c r="REY79" s="102"/>
      <c r="REZ79" s="101"/>
      <c r="RFA79" s="101"/>
      <c r="RFB79" s="102"/>
      <c r="RFC79" s="100"/>
      <c r="RFD79" s="100"/>
      <c r="RFE79" s="101"/>
      <c r="RFF79" s="102"/>
      <c r="RFG79" s="101"/>
      <c r="RFH79" s="101"/>
      <c r="RFI79" s="102"/>
      <c r="RFJ79" s="100"/>
      <c r="RFK79" s="100"/>
      <c r="RFL79" s="101"/>
      <c r="RFM79" s="102"/>
      <c r="RFN79" s="101"/>
      <c r="RFO79" s="101"/>
      <c r="RFP79" s="102"/>
      <c r="RFQ79" s="100"/>
      <c r="RFR79" s="100"/>
      <c r="RFS79" s="101"/>
      <c r="RFT79" s="102"/>
      <c r="RFU79" s="101"/>
      <c r="RFV79" s="101"/>
      <c r="RFW79" s="102"/>
      <c r="RFX79" s="100"/>
      <c r="RFY79" s="100"/>
      <c r="RFZ79" s="101"/>
      <c r="RGA79" s="102"/>
      <c r="RGB79" s="101"/>
      <c r="RGC79" s="101"/>
      <c r="RGD79" s="102"/>
      <c r="RGE79" s="100"/>
      <c r="RGF79" s="100"/>
      <c r="RGG79" s="101"/>
      <c r="RGH79" s="102"/>
      <c r="RGI79" s="101"/>
      <c r="RGJ79" s="101"/>
      <c r="RGK79" s="102"/>
      <c r="RGL79" s="100"/>
      <c r="RGM79" s="100"/>
      <c r="RGN79" s="101"/>
      <c r="RGO79" s="102"/>
      <c r="RGP79" s="101"/>
      <c r="RGQ79" s="101"/>
      <c r="RGR79" s="102"/>
      <c r="RGS79" s="100"/>
      <c r="RGT79" s="100"/>
      <c r="RGU79" s="101"/>
      <c r="RGV79" s="102"/>
      <c r="RGW79" s="101"/>
      <c r="RGX79" s="101"/>
      <c r="RGY79" s="102"/>
      <c r="RGZ79" s="100"/>
      <c r="RHA79" s="100"/>
      <c r="RHB79" s="101"/>
      <c r="RHC79" s="102"/>
      <c r="RHD79" s="101"/>
      <c r="RHE79" s="101"/>
      <c r="RHF79" s="102"/>
      <c r="RHG79" s="100"/>
      <c r="RHH79" s="100"/>
      <c r="RHI79" s="101"/>
      <c r="RHJ79" s="102"/>
      <c r="RHK79" s="101"/>
      <c r="RHL79" s="101"/>
      <c r="RHM79" s="102"/>
      <c r="RHN79" s="100"/>
      <c r="RHO79" s="100"/>
      <c r="RHP79" s="101"/>
      <c r="RHQ79" s="102"/>
      <c r="RHR79" s="101"/>
      <c r="RHS79" s="101"/>
      <c r="RHT79" s="102"/>
      <c r="RHU79" s="100"/>
      <c r="RHV79" s="100"/>
      <c r="RHW79" s="101"/>
      <c r="RHX79" s="102"/>
      <c r="RHY79" s="101"/>
      <c r="RHZ79" s="101"/>
      <c r="RIA79" s="102"/>
      <c r="RIB79" s="100"/>
      <c r="RIC79" s="100"/>
      <c r="RID79" s="101"/>
      <c r="RIE79" s="102"/>
      <c r="RIF79" s="101"/>
      <c r="RIG79" s="101"/>
      <c r="RIH79" s="102"/>
      <c r="RII79" s="100"/>
      <c r="RIJ79" s="100"/>
      <c r="RIK79" s="101"/>
      <c r="RIL79" s="102"/>
      <c r="RIM79" s="101"/>
      <c r="RIN79" s="101"/>
      <c r="RIO79" s="102"/>
      <c r="RIP79" s="100"/>
      <c r="RIQ79" s="100"/>
      <c r="RIR79" s="101"/>
      <c r="RIS79" s="102"/>
      <c r="RIT79" s="101"/>
      <c r="RIU79" s="101"/>
      <c r="RIV79" s="102"/>
      <c r="RIW79" s="100"/>
      <c r="RIX79" s="100"/>
      <c r="RIY79" s="101"/>
      <c r="RIZ79" s="102"/>
      <c r="RJA79" s="101"/>
      <c r="RJB79" s="101"/>
      <c r="RJC79" s="102"/>
      <c r="RJD79" s="100"/>
      <c r="RJE79" s="100"/>
      <c r="RJF79" s="101"/>
      <c r="RJG79" s="102"/>
      <c r="RJH79" s="101"/>
      <c r="RJI79" s="101"/>
      <c r="RJJ79" s="102"/>
      <c r="RJK79" s="100"/>
      <c r="RJL79" s="100"/>
      <c r="RJM79" s="101"/>
      <c r="RJN79" s="102"/>
      <c r="RJO79" s="101"/>
      <c r="RJP79" s="101"/>
      <c r="RJQ79" s="102"/>
      <c r="RJR79" s="100"/>
      <c r="RJS79" s="100"/>
      <c r="RJT79" s="101"/>
      <c r="RJU79" s="102"/>
      <c r="RJV79" s="101"/>
      <c r="RJW79" s="101"/>
      <c r="RJX79" s="102"/>
      <c r="RJY79" s="100"/>
      <c r="RJZ79" s="100"/>
      <c r="RKA79" s="101"/>
      <c r="RKB79" s="102"/>
      <c r="RKC79" s="101"/>
      <c r="RKD79" s="101"/>
      <c r="RKE79" s="102"/>
      <c r="RKF79" s="100"/>
      <c r="RKG79" s="100"/>
      <c r="RKH79" s="101"/>
      <c r="RKI79" s="102"/>
      <c r="RKJ79" s="101"/>
      <c r="RKK79" s="101"/>
      <c r="RKL79" s="102"/>
      <c r="RKM79" s="100"/>
      <c r="RKN79" s="100"/>
      <c r="RKO79" s="101"/>
      <c r="RKP79" s="102"/>
      <c r="RKQ79" s="101"/>
      <c r="RKR79" s="101"/>
      <c r="RKS79" s="102"/>
      <c r="RKT79" s="100"/>
      <c r="RKU79" s="100"/>
      <c r="RKV79" s="101"/>
      <c r="RKW79" s="102"/>
      <c r="RKX79" s="101"/>
      <c r="RKY79" s="101"/>
      <c r="RKZ79" s="102"/>
      <c r="RLA79" s="100"/>
      <c r="RLB79" s="100"/>
      <c r="RLC79" s="101"/>
      <c r="RLD79" s="102"/>
      <c r="RLE79" s="101"/>
      <c r="RLF79" s="101"/>
      <c r="RLG79" s="102"/>
      <c r="RLH79" s="100"/>
      <c r="RLI79" s="100"/>
      <c r="RLJ79" s="101"/>
      <c r="RLK79" s="102"/>
      <c r="RLL79" s="101"/>
      <c r="RLM79" s="101"/>
      <c r="RLN79" s="102"/>
      <c r="RLO79" s="100"/>
      <c r="RLP79" s="100"/>
      <c r="RLQ79" s="101"/>
      <c r="RLR79" s="102"/>
      <c r="RLS79" s="101"/>
      <c r="RLT79" s="101"/>
      <c r="RLU79" s="102"/>
      <c r="RLV79" s="100"/>
      <c r="RLW79" s="100"/>
      <c r="RLX79" s="101"/>
      <c r="RLY79" s="102"/>
      <c r="RLZ79" s="101"/>
      <c r="RMA79" s="101"/>
      <c r="RMB79" s="102"/>
      <c r="RMC79" s="100"/>
      <c r="RMD79" s="100"/>
      <c r="RME79" s="101"/>
      <c r="RMF79" s="102"/>
      <c r="RMG79" s="101"/>
      <c r="RMH79" s="101"/>
      <c r="RMI79" s="102"/>
      <c r="RMJ79" s="100"/>
      <c r="RMK79" s="100"/>
      <c r="RML79" s="101"/>
      <c r="RMM79" s="102"/>
      <c r="RMN79" s="101"/>
      <c r="RMO79" s="101"/>
      <c r="RMP79" s="102"/>
      <c r="RMQ79" s="100"/>
      <c r="RMR79" s="100"/>
      <c r="RMS79" s="101"/>
      <c r="RMT79" s="102"/>
      <c r="RMU79" s="101"/>
      <c r="RMV79" s="101"/>
      <c r="RMW79" s="102"/>
      <c r="RMX79" s="100"/>
      <c r="RMY79" s="100"/>
      <c r="RMZ79" s="101"/>
      <c r="RNA79" s="102"/>
      <c r="RNB79" s="101"/>
      <c r="RNC79" s="101"/>
      <c r="RND79" s="102"/>
      <c r="RNE79" s="100"/>
      <c r="RNF79" s="100"/>
      <c r="RNG79" s="101"/>
      <c r="RNH79" s="102"/>
      <c r="RNI79" s="101"/>
      <c r="RNJ79" s="101"/>
      <c r="RNK79" s="102"/>
      <c r="RNL79" s="100"/>
      <c r="RNM79" s="100"/>
      <c r="RNN79" s="101"/>
      <c r="RNO79" s="102"/>
      <c r="RNP79" s="101"/>
      <c r="RNQ79" s="101"/>
      <c r="RNR79" s="102"/>
      <c r="RNS79" s="100"/>
      <c r="RNT79" s="100"/>
      <c r="RNU79" s="101"/>
      <c r="RNV79" s="102"/>
      <c r="RNW79" s="101"/>
      <c r="RNX79" s="101"/>
      <c r="RNY79" s="102"/>
      <c r="RNZ79" s="100"/>
      <c r="ROA79" s="100"/>
      <c r="ROB79" s="101"/>
      <c r="ROC79" s="102"/>
      <c r="ROD79" s="101"/>
      <c r="ROE79" s="101"/>
      <c r="ROF79" s="102"/>
      <c r="ROG79" s="100"/>
      <c r="ROH79" s="100"/>
      <c r="ROI79" s="101"/>
      <c r="ROJ79" s="102"/>
      <c r="ROK79" s="101"/>
      <c r="ROL79" s="101"/>
      <c r="ROM79" s="102"/>
      <c r="RON79" s="100"/>
      <c r="ROO79" s="100"/>
      <c r="ROP79" s="101"/>
      <c r="ROQ79" s="102"/>
      <c r="ROR79" s="101"/>
      <c r="ROS79" s="101"/>
      <c r="ROT79" s="102"/>
      <c r="ROU79" s="100"/>
      <c r="ROV79" s="100"/>
      <c r="ROW79" s="101"/>
      <c r="ROX79" s="102"/>
      <c r="ROY79" s="101"/>
      <c r="ROZ79" s="101"/>
      <c r="RPA79" s="102"/>
      <c r="RPB79" s="100"/>
      <c r="RPC79" s="100"/>
      <c r="RPD79" s="101"/>
      <c r="RPE79" s="102"/>
      <c r="RPF79" s="101"/>
      <c r="RPG79" s="101"/>
      <c r="RPH79" s="102"/>
      <c r="RPI79" s="100"/>
      <c r="RPJ79" s="100"/>
      <c r="RPK79" s="101"/>
      <c r="RPL79" s="102"/>
      <c r="RPM79" s="101"/>
      <c r="RPN79" s="101"/>
      <c r="RPO79" s="102"/>
      <c r="RPP79" s="100"/>
      <c r="RPQ79" s="100"/>
      <c r="RPR79" s="101"/>
      <c r="RPS79" s="102"/>
      <c r="RPT79" s="101"/>
      <c r="RPU79" s="101"/>
      <c r="RPV79" s="102"/>
      <c r="RPW79" s="100"/>
      <c r="RPX79" s="100"/>
      <c r="RPY79" s="101"/>
      <c r="RPZ79" s="102"/>
      <c r="RQA79" s="101"/>
      <c r="RQB79" s="101"/>
      <c r="RQC79" s="102"/>
      <c r="RQD79" s="100"/>
      <c r="RQE79" s="100"/>
      <c r="RQF79" s="101"/>
      <c r="RQG79" s="102"/>
      <c r="RQH79" s="101"/>
      <c r="RQI79" s="101"/>
      <c r="RQJ79" s="102"/>
      <c r="RQK79" s="100"/>
      <c r="RQL79" s="100"/>
      <c r="RQM79" s="101"/>
      <c r="RQN79" s="102"/>
      <c r="RQO79" s="101"/>
      <c r="RQP79" s="101"/>
      <c r="RQQ79" s="102"/>
      <c r="RQR79" s="100"/>
      <c r="RQS79" s="100"/>
      <c r="RQT79" s="101"/>
      <c r="RQU79" s="102"/>
      <c r="RQV79" s="101"/>
      <c r="RQW79" s="101"/>
      <c r="RQX79" s="102"/>
      <c r="RQY79" s="100"/>
      <c r="RQZ79" s="100"/>
      <c r="RRA79" s="101"/>
      <c r="RRB79" s="102"/>
      <c r="RRC79" s="101"/>
      <c r="RRD79" s="101"/>
      <c r="RRE79" s="102"/>
      <c r="RRF79" s="100"/>
      <c r="RRG79" s="100"/>
      <c r="RRH79" s="101"/>
      <c r="RRI79" s="102"/>
      <c r="RRJ79" s="101"/>
      <c r="RRK79" s="101"/>
      <c r="RRL79" s="102"/>
      <c r="RRM79" s="100"/>
      <c r="RRN79" s="100"/>
      <c r="RRO79" s="101"/>
      <c r="RRP79" s="102"/>
      <c r="RRQ79" s="101"/>
      <c r="RRR79" s="101"/>
      <c r="RRS79" s="102"/>
      <c r="RRT79" s="100"/>
      <c r="RRU79" s="100"/>
      <c r="RRV79" s="101"/>
      <c r="RRW79" s="102"/>
      <c r="RRX79" s="101"/>
      <c r="RRY79" s="101"/>
      <c r="RRZ79" s="102"/>
      <c r="RSA79" s="100"/>
      <c r="RSB79" s="100"/>
      <c r="RSC79" s="101"/>
      <c r="RSD79" s="102"/>
      <c r="RSE79" s="101"/>
      <c r="RSF79" s="101"/>
      <c r="RSG79" s="102"/>
      <c r="RSH79" s="100"/>
      <c r="RSI79" s="100"/>
      <c r="RSJ79" s="101"/>
      <c r="RSK79" s="102"/>
      <c r="RSL79" s="101"/>
      <c r="RSM79" s="101"/>
      <c r="RSN79" s="102"/>
      <c r="RSO79" s="100"/>
      <c r="RSP79" s="100"/>
      <c r="RSQ79" s="101"/>
      <c r="RSR79" s="102"/>
      <c r="RSS79" s="101"/>
      <c r="RST79" s="101"/>
      <c r="RSU79" s="102"/>
      <c r="RSV79" s="100"/>
      <c r="RSW79" s="100"/>
      <c r="RSX79" s="101"/>
      <c r="RSY79" s="102"/>
      <c r="RSZ79" s="101"/>
      <c r="RTA79" s="101"/>
      <c r="RTB79" s="102"/>
      <c r="RTC79" s="100"/>
      <c r="RTD79" s="100"/>
      <c r="RTE79" s="101"/>
      <c r="RTF79" s="102"/>
      <c r="RTG79" s="101"/>
      <c r="RTH79" s="101"/>
      <c r="RTI79" s="102"/>
      <c r="RTJ79" s="100"/>
      <c r="RTK79" s="100"/>
      <c r="RTL79" s="101"/>
      <c r="RTM79" s="102"/>
      <c r="RTN79" s="101"/>
      <c r="RTO79" s="101"/>
      <c r="RTP79" s="102"/>
      <c r="RTQ79" s="100"/>
      <c r="RTR79" s="100"/>
      <c r="RTS79" s="101"/>
      <c r="RTT79" s="102"/>
      <c r="RTU79" s="101"/>
      <c r="RTV79" s="101"/>
      <c r="RTW79" s="102"/>
      <c r="RTX79" s="100"/>
      <c r="RTY79" s="100"/>
      <c r="RTZ79" s="101"/>
      <c r="RUA79" s="102"/>
      <c r="RUB79" s="101"/>
      <c r="RUC79" s="101"/>
      <c r="RUD79" s="102"/>
      <c r="RUE79" s="100"/>
      <c r="RUF79" s="100"/>
      <c r="RUG79" s="101"/>
      <c r="RUH79" s="102"/>
      <c r="RUI79" s="101"/>
      <c r="RUJ79" s="101"/>
      <c r="RUK79" s="102"/>
      <c r="RUL79" s="100"/>
      <c r="RUM79" s="100"/>
      <c r="RUN79" s="101"/>
      <c r="RUO79" s="102"/>
      <c r="RUP79" s="101"/>
      <c r="RUQ79" s="101"/>
      <c r="RUR79" s="102"/>
      <c r="RUS79" s="100"/>
      <c r="RUT79" s="100"/>
      <c r="RUU79" s="101"/>
      <c r="RUV79" s="102"/>
      <c r="RUW79" s="101"/>
      <c r="RUX79" s="101"/>
      <c r="RUY79" s="102"/>
      <c r="RUZ79" s="100"/>
      <c r="RVA79" s="100"/>
      <c r="RVB79" s="101"/>
      <c r="RVC79" s="102"/>
      <c r="RVD79" s="101"/>
      <c r="RVE79" s="101"/>
      <c r="RVF79" s="102"/>
      <c r="RVG79" s="100"/>
      <c r="RVH79" s="100"/>
      <c r="RVI79" s="101"/>
      <c r="RVJ79" s="102"/>
      <c r="RVK79" s="101"/>
      <c r="RVL79" s="101"/>
      <c r="RVM79" s="102"/>
      <c r="RVN79" s="100"/>
      <c r="RVO79" s="100"/>
      <c r="RVP79" s="101"/>
      <c r="RVQ79" s="102"/>
      <c r="RVR79" s="101"/>
      <c r="RVS79" s="101"/>
      <c r="RVT79" s="102"/>
      <c r="RVU79" s="100"/>
      <c r="RVV79" s="100"/>
      <c r="RVW79" s="101"/>
      <c r="RVX79" s="102"/>
      <c r="RVY79" s="101"/>
      <c r="RVZ79" s="101"/>
      <c r="RWA79" s="102"/>
      <c r="RWB79" s="100"/>
      <c r="RWC79" s="100"/>
      <c r="RWD79" s="101"/>
      <c r="RWE79" s="102"/>
      <c r="RWF79" s="101"/>
      <c r="RWG79" s="101"/>
      <c r="RWH79" s="102"/>
      <c r="RWI79" s="100"/>
      <c r="RWJ79" s="100"/>
      <c r="RWK79" s="101"/>
      <c r="RWL79" s="102"/>
      <c r="RWM79" s="101"/>
      <c r="RWN79" s="101"/>
      <c r="RWO79" s="102"/>
      <c r="RWP79" s="100"/>
      <c r="RWQ79" s="100"/>
      <c r="RWR79" s="101"/>
      <c r="RWS79" s="102"/>
      <c r="RWT79" s="101"/>
      <c r="RWU79" s="101"/>
      <c r="RWV79" s="102"/>
      <c r="RWW79" s="100"/>
      <c r="RWX79" s="100"/>
      <c r="RWY79" s="101"/>
      <c r="RWZ79" s="102"/>
      <c r="RXA79" s="101"/>
      <c r="RXB79" s="101"/>
      <c r="RXC79" s="102"/>
      <c r="RXD79" s="100"/>
      <c r="RXE79" s="100"/>
      <c r="RXF79" s="101"/>
      <c r="RXG79" s="102"/>
      <c r="RXH79" s="101"/>
      <c r="RXI79" s="101"/>
      <c r="RXJ79" s="102"/>
      <c r="RXK79" s="100"/>
      <c r="RXL79" s="100"/>
      <c r="RXM79" s="101"/>
      <c r="RXN79" s="102"/>
      <c r="RXO79" s="101"/>
      <c r="RXP79" s="101"/>
      <c r="RXQ79" s="102"/>
      <c r="RXR79" s="100"/>
      <c r="RXS79" s="100"/>
      <c r="RXT79" s="101"/>
      <c r="RXU79" s="102"/>
      <c r="RXV79" s="101"/>
      <c r="RXW79" s="101"/>
      <c r="RXX79" s="102"/>
      <c r="RXY79" s="100"/>
      <c r="RXZ79" s="100"/>
      <c r="RYA79" s="101"/>
      <c r="RYB79" s="102"/>
      <c r="RYC79" s="101"/>
      <c r="RYD79" s="101"/>
      <c r="RYE79" s="102"/>
      <c r="RYF79" s="100"/>
      <c r="RYG79" s="100"/>
      <c r="RYH79" s="101"/>
      <c r="RYI79" s="102"/>
      <c r="RYJ79" s="101"/>
      <c r="RYK79" s="101"/>
      <c r="RYL79" s="102"/>
      <c r="RYM79" s="100"/>
      <c r="RYN79" s="100"/>
      <c r="RYO79" s="101"/>
      <c r="RYP79" s="102"/>
      <c r="RYQ79" s="101"/>
      <c r="RYR79" s="101"/>
      <c r="RYS79" s="102"/>
      <c r="RYT79" s="100"/>
      <c r="RYU79" s="100"/>
      <c r="RYV79" s="101"/>
      <c r="RYW79" s="102"/>
      <c r="RYX79" s="101"/>
      <c r="RYY79" s="101"/>
      <c r="RYZ79" s="102"/>
      <c r="RZA79" s="100"/>
      <c r="RZB79" s="100"/>
      <c r="RZC79" s="101"/>
      <c r="RZD79" s="102"/>
      <c r="RZE79" s="101"/>
      <c r="RZF79" s="101"/>
      <c r="RZG79" s="102"/>
      <c r="RZH79" s="100"/>
      <c r="RZI79" s="100"/>
      <c r="RZJ79" s="101"/>
      <c r="RZK79" s="102"/>
      <c r="RZL79" s="101"/>
      <c r="RZM79" s="101"/>
      <c r="RZN79" s="102"/>
      <c r="RZO79" s="100"/>
      <c r="RZP79" s="100"/>
      <c r="RZQ79" s="101"/>
      <c r="RZR79" s="102"/>
      <c r="RZS79" s="101"/>
      <c r="RZT79" s="101"/>
      <c r="RZU79" s="102"/>
      <c r="RZV79" s="100"/>
      <c r="RZW79" s="100"/>
      <c r="RZX79" s="101"/>
      <c r="RZY79" s="102"/>
      <c r="RZZ79" s="101"/>
      <c r="SAA79" s="101"/>
      <c r="SAB79" s="102"/>
      <c r="SAC79" s="100"/>
      <c r="SAD79" s="100"/>
      <c r="SAE79" s="101"/>
      <c r="SAF79" s="102"/>
      <c r="SAG79" s="101"/>
      <c r="SAH79" s="101"/>
      <c r="SAI79" s="102"/>
      <c r="SAJ79" s="100"/>
      <c r="SAK79" s="100"/>
      <c r="SAL79" s="101"/>
      <c r="SAM79" s="102"/>
      <c r="SAN79" s="101"/>
      <c r="SAO79" s="101"/>
      <c r="SAP79" s="102"/>
      <c r="SAQ79" s="100"/>
      <c r="SAR79" s="100"/>
      <c r="SAS79" s="101"/>
      <c r="SAT79" s="102"/>
      <c r="SAU79" s="101"/>
      <c r="SAV79" s="101"/>
      <c r="SAW79" s="102"/>
      <c r="SAX79" s="100"/>
      <c r="SAY79" s="100"/>
      <c r="SAZ79" s="101"/>
      <c r="SBA79" s="102"/>
      <c r="SBB79" s="101"/>
      <c r="SBC79" s="101"/>
      <c r="SBD79" s="102"/>
      <c r="SBE79" s="100"/>
      <c r="SBF79" s="100"/>
      <c r="SBG79" s="101"/>
      <c r="SBH79" s="102"/>
      <c r="SBI79" s="101"/>
      <c r="SBJ79" s="101"/>
      <c r="SBK79" s="102"/>
      <c r="SBL79" s="100"/>
      <c r="SBM79" s="100"/>
      <c r="SBN79" s="101"/>
      <c r="SBO79" s="102"/>
      <c r="SBP79" s="101"/>
      <c r="SBQ79" s="101"/>
      <c r="SBR79" s="102"/>
      <c r="SBS79" s="100"/>
      <c r="SBT79" s="100"/>
      <c r="SBU79" s="101"/>
      <c r="SBV79" s="102"/>
      <c r="SBW79" s="101"/>
      <c r="SBX79" s="101"/>
      <c r="SBY79" s="102"/>
      <c r="SBZ79" s="100"/>
      <c r="SCA79" s="100"/>
      <c r="SCB79" s="101"/>
      <c r="SCC79" s="102"/>
      <c r="SCD79" s="101"/>
      <c r="SCE79" s="101"/>
      <c r="SCF79" s="102"/>
      <c r="SCG79" s="100"/>
      <c r="SCH79" s="100"/>
      <c r="SCI79" s="101"/>
      <c r="SCJ79" s="102"/>
      <c r="SCK79" s="101"/>
      <c r="SCL79" s="101"/>
      <c r="SCM79" s="102"/>
      <c r="SCN79" s="100"/>
      <c r="SCO79" s="100"/>
      <c r="SCP79" s="101"/>
      <c r="SCQ79" s="102"/>
      <c r="SCR79" s="101"/>
      <c r="SCS79" s="101"/>
      <c r="SCT79" s="102"/>
      <c r="SCU79" s="100"/>
      <c r="SCV79" s="100"/>
      <c r="SCW79" s="101"/>
      <c r="SCX79" s="102"/>
      <c r="SCY79" s="101"/>
      <c r="SCZ79" s="101"/>
      <c r="SDA79" s="102"/>
      <c r="SDB79" s="100"/>
      <c r="SDC79" s="100"/>
      <c r="SDD79" s="101"/>
      <c r="SDE79" s="102"/>
      <c r="SDF79" s="101"/>
      <c r="SDG79" s="101"/>
      <c r="SDH79" s="102"/>
      <c r="SDI79" s="100"/>
      <c r="SDJ79" s="100"/>
      <c r="SDK79" s="101"/>
      <c r="SDL79" s="102"/>
      <c r="SDM79" s="101"/>
      <c r="SDN79" s="101"/>
      <c r="SDO79" s="102"/>
      <c r="SDP79" s="100"/>
      <c r="SDQ79" s="100"/>
      <c r="SDR79" s="101"/>
      <c r="SDS79" s="102"/>
      <c r="SDT79" s="101"/>
      <c r="SDU79" s="101"/>
      <c r="SDV79" s="102"/>
      <c r="SDW79" s="100"/>
      <c r="SDX79" s="100"/>
      <c r="SDY79" s="101"/>
      <c r="SDZ79" s="102"/>
      <c r="SEA79" s="101"/>
      <c r="SEB79" s="101"/>
      <c r="SEC79" s="102"/>
      <c r="SED79" s="100"/>
      <c r="SEE79" s="100"/>
      <c r="SEF79" s="101"/>
      <c r="SEG79" s="102"/>
      <c r="SEH79" s="101"/>
      <c r="SEI79" s="101"/>
      <c r="SEJ79" s="102"/>
      <c r="SEK79" s="100"/>
      <c r="SEL79" s="100"/>
      <c r="SEM79" s="101"/>
      <c r="SEN79" s="102"/>
      <c r="SEO79" s="101"/>
      <c r="SEP79" s="101"/>
      <c r="SEQ79" s="102"/>
      <c r="SER79" s="100"/>
      <c r="SES79" s="100"/>
      <c r="SET79" s="101"/>
      <c r="SEU79" s="102"/>
      <c r="SEV79" s="101"/>
      <c r="SEW79" s="101"/>
      <c r="SEX79" s="102"/>
      <c r="SEY79" s="100"/>
      <c r="SEZ79" s="100"/>
      <c r="SFA79" s="101"/>
      <c r="SFB79" s="102"/>
      <c r="SFC79" s="101"/>
      <c r="SFD79" s="101"/>
      <c r="SFE79" s="102"/>
      <c r="SFF79" s="100"/>
      <c r="SFG79" s="100"/>
      <c r="SFH79" s="101"/>
      <c r="SFI79" s="102"/>
      <c r="SFJ79" s="101"/>
      <c r="SFK79" s="101"/>
      <c r="SFL79" s="102"/>
      <c r="SFM79" s="100"/>
      <c r="SFN79" s="100"/>
      <c r="SFO79" s="101"/>
      <c r="SFP79" s="102"/>
      <c r="SFQ79" s="101"/>
      <c r="SFR79" s="101"/>
      <c r="SFS79" s="102"/>
      <c r="SFT79" s="100"/>
      <c r="SFU79" s="100"/>
      <c r="SFV79" s="101"/>
      <c r="SFW79" s="102"/>
      <c r="SFX79" s="101"/>
      <c r="SFY79" s="101"/>
      <c r="SFZ79" s="102"/>
      <c r="SGA79" s="100"/>
      <c r="SGB79" s="100"/>
      <c r="SGC79" s="101"/>
      <c r="SGD79" s="102"/>
      <c r="SGE79" s="101"/>
      <c r="SGF79" s="101"/>
      <c r="SGG79" s="102"/>
      <c r="SGH79" s="100"/>
      <c r="SGI79" s="100"/>
      <c r="SGJ79" s="101"/>
      <c r="SGK79" s="102"/>
      <c r="SGL79" s="101"/>
      <c r="SGM79" s="101"/>
      <c r="SGN79" s="102"/>
      <c r="SGO79" s="100"/>
      <c r="SGP79" s="100"/>
      <c r="SGQ79" s="101"/>
      <c r="SGR79" s="102"/>
      <c r="SGS79" s="101"/>
      <c r="SGT79" s="101"/>
      <c r="SGU79" s="102"/>
      <c r="SGV79" s="100"/>
      <c r="SGW79" s="100"/>
      <c r="SGX79" s="101"/>
      <c r="SGY79" s="102"/>
      <c r="SGZ79" s="101"/>
      <c r="SHA79" s="101"/>
      <c r="SHB79" s="102"/>
      <c r="SHC79" s="100"/>
      <c r="SHD79" s="100"/>
      <c r="SHE79" s="101"/>
      <c r="SHF79" s="102"/>
      <c r="SHG79" s="101"/>
      <c r="SHH79" s="101"/>
      <c r="SHI79" s="102"/>
      <c r="SHJ79" s="100"/>
      <c r="SHK79" s="100"/>
      <c r="SHL79" s="101"/>
      <c r="SHM79" s="102"/>
      <c r="SHN79" s="101"/>
      <c r="SHO79" s="101"/>
      <c r="SHP79" s="102"/>
      <c r="SHQ79" s="100"/>
      <c r="SHR79" s="100"/>
      <c r="SHS79" s="101"/>
      <c r="SHT79" s="102"/>
      <c r="SHU79" s="101"/>
      <c r="SHV79" s="101"/>
      <c r="SHW79" s="102"/>
      <c r="SHX79" s="100"/>
      <c r="SHY79" s="100"/>
      <c r="SHZ79" s="101"/>
      <c r="SIA79" s="102"/>
      <c r="SIB79" s="101"/>
      <c r="SIC79" s="101"/>
      <c r="SID79" s="102"/>
      <c r="SIE79" s="100"/>
      <c r="SIF79" s="100"/>
      <c r="SIG79" s="101"/>
      <c r="SIH79" s="102"/>
      <c r="SII79" s="101"/>
      <c r="SIJ79" s="101"/>
      <c r="SIK79" s="102"/>
      <c r="SIL79" s="100"/>
      <c r="SIM79" s="100"/>
      <c r="SIN79" s="101"/>
      <c r="SIO79" s="102"/>
      <c r="SIP79" s="101"/>
      <c r="SIQ79" s="101"/>
      <c r="SIR79" s="102"/>
      <c r="SIS79" s="100"/>
      <c r="SIT79" s="100"/>
      <c r="SIU79" s="101"/>
      <c r="SIV79" s="102"/>
      <c r="SIW79" s="101"/>
      <c r="SIX79" s="101"/>
      <c r="SIY79" s="102"/>
      <c r="SIZ79" s="100"/>
      <c r="SJA79" s="100"/>
      <c r="SJB79" s="101"/>
      <c r="SJC79" s="102"/>
      <c r="SJD79" s="101"/>
      <c r="SJE79" s="101"/>
      <c r="SJF79" s="102"/>
      <c r="SJG79" s="100"/>
      <c r="SJH79" s="100"/>
      <c r="SJI79" s="101"/>
      <c r="SJJ79" s="102"/>
      <c r="SJK79" s="101"/>
      <c r="SJL79" s="101"/>
      <c r="SJM79" s="102"/>
      <c r="SJN79" s="100"/>
      <c r="SJO79" s="100"/>
      <c r="SJP79" s="101"/>
      <c r="SJQ79" s="102"/>
      <c r="SJR79" s="101"/>
      <c r="SJS79" s="101"/>
      <c r="SJT79" s="102"/>
      <c r="SJU79" s="100"/>
      <c r="SJV79" s="100"/>
      <c r="SJW79" s="101"/>
      <c r="SJX79" s="102"/>
      <c r="SJY79" s="101"/>
      <c r="SJZ79" s="101"/>
      <c r="SKA79" s="102"/>
      <c r="SKB79" s="100"/>
      <c r="SKC79" s="100"/>
      <c r="SKD79" s="101"/>
      <c r="SKE79" s="102"/>
      <c r="SKF79" s="101"/>
      <c r="SKG79" s="101"/>
      <c r="SKH79" s="102"/>
      <c r="SKI79" s="100"/>
      <c r="SKJ79" s="100"/>
      <c r="SKK79" s="101"/>
      <c r="SKL79" s="102"/>
      <c r="SKM79" s="101"/>
      <c r="SKN79" s="101"/>
      <c r="SKO79" s="102"/>
      <c r="SKP79" s="100"/>
      <c r="SKQ79" s="100"/>
      <c r="SKR79" s="101"/>
      <c r="SKS79" s="102"/>
      <c r="SKT79" s="101"/>
      <c r="SKU79" s="101"/>
      <c r="SKV79" s="102"/>
      <c r="SKW79" s="100"/>
      <c r="SKX79" s="100"/>
      <c r="SKY79" s="101"/>
      <c r="SKZ79" s="102"/>
      <c r="SLA79" s="101"/>
      <c r="SLB79" s="101"/>
      <c r="SLC79" s="102"/>
      <c r="SLD79" s="100"/>
      <c r="SLE79" s="100"/>
      <c r="SLF79" s="101"/>
      <c r="SLG79" s="102"/>
      <c r="SLH79" s="101"/>
      <c r="SLI79" s="101"/>
      <c r="SLJ79" s="102"/>
      <c r="SLK79" s="100"/>
      <c r="SLL79" s="100"/>
      <c r="SLM79" s="101"/>
      <c r="SLN79" s="102"/>
      <c r="SLO79" s="101"/>
      <c r="SLP79" s="101"/>
      <c r="SLQ79" s="102"/>
      <c r="SLR79" s="100"/>
      <c r="SLS79" s="100"/>
      <c r="SLT79" s="101"/>
      <c r="SLU79" s="102"/>
      <c r="SLV79" s="101"/>
      <c r="SLW79" s="101"/>
      <c r="SLX79" s="102"/>
      <c r="SLY79" s="100"/>
      <c r="SLZ79" s="100"/>
      <c r="SMA79" s="101"/>
      <c r="SMB79" s="102"/>
      <c r="SMC79" s="101"/>
      <c r="SMD79" s="101"/>
      <c r="SME79" s="102"/>
      <c r="SMF79" s="100"/>
      <c r="SMG79" s="100"/>
      <c r="SMH79" s="101"/>
      <c r="SMI79" s="102"/>
      <c r="SMJ79" s="101"/>
      <c r="SMK79" s="101"/>
      <c r="SML79" s="102"/>
      <c r="SMM79" s="100"/>
      <c r="SMN79" s="100"/>
      <c r="SMO79" s="101"/>
      <c r="SMP79" s="102"/>
      <c r="SMQ79" s="101"/>
      <c r="SMR79" s="101"/>
      <c r="SMS79" s="102"/>
      <c r="SMT79" s="100"/>
      <c r="SMU79" s="100"/>
      <c r="SMV79" s="101"/>
      <c r="SMW79" s="102"/>
      <c r="SMX79" s="101"/>
      <c r="SMY79" s="101"/>
      <c r="SMZ79" s="102"/>
      <c r="SNA79" s="100"/>
      <c r="SNB79" s="100"/>
      <c r="SNC79" s="101"/>
      <c r="SND79" s="102"/>
      <c r="SNE79" s="101"/>
      <c r="SNF79" s="101"/>
      <c r="SNG79" s="102"/>
      <c r="SNH79" s="100"/>
      <c r="SNI79" s="100"/>
      <c r="SNJ79" s="101"/>
      <c r="SNK79" s="102"/>
      <c r="SNL79" s="101"/>
      <c r="SNM79" s="101"/>
      <c r="SNN79" s="102"/>
      <c r="SNO79" s="100"/>
      <c r="SNP79" s="100"/>
      <c r="SNQ79" s="101"/>
      <c r="SNR79" s="102"/>
      <c r="SNS79" s="101"/>
      <c r="SNT79" s="101"/>
      <c r="SNU79" s="102"/>
      <c r="SNV79" s="100"/>
      <c r="SNW79" s="100"/>
      <c r="SNX79" s="101"/>
      <c r="SNY79" s="102"/>
      <c r="SNZ79" s="101"/>
      <c r="SOA79" s="101"/>
      <c r="SOB79" s="102"/>
      <c r="SOC79" s="100"/>
      <c r="SOD79" s="100"/>
      <c r="SOE79" s="101"/>
      <c r="SOF79" s="102"/>
      <c r="SOG79" s="101"/>
      <c r="SOH79" s="101"/>
      <c r="SOI79" s="102"/>
      <c r="SOJ79" s="100"/>
      <c r="SOK79" s="100"/>
      <c r="SOL79" s="101"/>
      <c r="SOM79" s="102"/>
      <c r="SON79" s="101"/>
      <c r="SOO79" s="101"/>
      <c r="SOP79" s="102"/>
      <c r="SOQ79" s="100"/>
      <c r="SOR79" s="100"/>
      <c r="SOS79" s="101"/>
      <c r="SOT79" s="102"/>
      <c r="SOU79" s="101"/>
      <c r="SOV79" s="101"/>
      <c r="SOW79" s="102"/>
      <c r="SOX79" s="100"/>
      <c r="SOY79" s="100"/>
      <c r="SOZ79" s="101"/>
      <c r="SPA79" s="102"/>
      <c r="SPB79" s="101"/>
      <c r="SPC79" s="101"/>
      <c r="SPD79" s="102"/>
      <c r="SPE79" s="100"/>
      <c r="SPF79" s="100"/>
      <c r="SPG79" s="101"/>
      <c r="SPH79" s="102"/>
      <c r="SPI79" s="101"/>
      <c r="SPJ79" s="101"/>
      <c r="SPK79" s="102"/>
      <c r="SPL79" s="100"/>
      <c r="SPM79" s="100"/>
      <c r="SPN79" s="101"/>
      <c r="SPO79" s="102"/>
      <c r="SPP79" s="101"/>
      <c r="SPQ79" s="101"/>
      <c r="SPR79" s="102"/>
      <c r="SPS79" s="100"/>
      <c r="SPT79" s="100"/>
      <c r="SPU79" s="101"/>
      <c r="SPV79" s="102"/>
      <c r="SPW79" s="101"/>
      <c r="SPX79" s="101"/>
      <c r="SPY79" s="102"/>
      <c r="SPZ79" s="100"/>
      <c r="SQA79" s="100"/>
      <c r="SQB79" s="101"/>
      <c r="SQC79" s="102"/>
      <c r="SQD79" s="101"/>
      <c r="SQE79" s="101"/>
      <c r="SQF79" s="102"/>
      <c r="SQG79" s="100"/>
      <c r="SQH79" s="100"/>
      <c r="SQI79" s="101"/>
      <c r="SQJ79" s="102"/>
      <c r="SQK79" s="101"/>
      <c r="SQL79" s="101"/>
      <c r="SQM79" s="102"/>
      <c r="SQN79" s="100"/>
      <c r="SQO79" s="100"/>
      <c r="SQP79" s="101"/>
      <c r="SQQ79" s="102"/>
      <c r="SQR79" s="101"/>
      <c r="SQS79" s="101"/>
      <c r="SQT79" s="102"/>
      <c r="SQU79" s="100"/>
      <c r="SQV79" s="100"/>
      <c r="SQW79" s="101"/>
      <c r="SQX79" s="102"/>
      <c r="SQY79" s="101"/>
      <c r="SQZ79" s="101"/>
      <c r="SRA79" s="102"/>
      <c r="SRB79" s="100"/>
      <c r="SRC79" s="100"/>
      <c r="SRD79" s="101"/>
      <c r="SRE79" s="102"/>
      <c r="SRF79" s="101"/>
      <c r="SRG79" s="101"/>
      <c r="SRH79" s="102"/>
      <c r="SRI79" s="100"/>
      <c r="SRJ79" s="100"/>
      <c r="SRK79" s="101"/>
      <c r="SRL79" s="102"/>
      <c r="SRM79" s="101"/>
      <c r="SRN79" s="101"/>
      <c r="SRO79" s="102"/>
      <c r="SRP79" s="100"/>
      <c r="SRQ79" s="100"/>
      <c r="SRR79" s="101"/>
      <c r="SRS79" s="102"/>
      <c r="SRT79" s="101"/>
      <c r="SRU79" s="101"/>
      <c r="SRV79" s="102"/>
      <c r="SRW79" s="100"/>
      <c r="SRX79" s="100"/>
      <c r="SRY79" s="101"/>
      <c r="SRZ79" s="102"/>
      <c r="SSA79" s="101"/>
      <c r="SSB79" s="101"/>
      <c r="SSC79" s="102"/>
      <c r="SSD79" s="100"/>
      <c r="SSE79" s="100"/>
      <c r="SSF79" s="101"/>
      <c r="SSG79" s="102"/>
      <c r="SSH79" s="101"/>
      <c r="SSI79" s="101"/>
      <c r="SSJ79" s="102"/>
      <c r="SSK79" s="100"/>
      <c r="SSL79" s="100"/>
      <c r="SSM79" s="101"/>
      <c r="SSN79" s="102"/>
      <c r="SSO79" s="101"/>
      <c r="SSP79" s="101"/>
      <c r="SSQ79" s="102"/>
      <c r="SSR79" s="100"/>
      <c r="SSS79" s="100"/>
      <c r="SST79" s="101"/>
      <c r="SSU79" s="102"/>
      <c r="SSV79" s="101"/>
      <c r="SSW79" s="101"/>
      <c r="SSX79" s="102"/>
      <c r="SSY79" s="100"/>
      <c r="SSZ79" s="100"/>
      <c r="STA79" s="101"/>
      <c r="STB79" s="102"/>
      <c r="STC79" s="101"/>
      <c r="STD79" s="101"/>
      <c r="STE79" s="102"/>
      <c r="STF79" s="100"/>
      <c r="STG79" s="100"/>
      <c r="STH79" s="101"/>
      <c r="STI79" s="102"/>
      <c r="STJ79" s="101"/>
      <c r="STK79" s="101"/>
      <c r="STL79" s="102"/>
      <c r="STM79" s="100"/>
      <c r="STN79" s="100"/>
      <c r="STO79" s="101"/>
      <c r="STP79" s="102"/>
      <c r="STQ79" s="101"/>
      <c r="STR79" s="101"/>
      <c r="STS79" s="102"/>
      <c r="STT79" s="100"/>
      <c r="STU79" s="100"/>
      <c r="STV79" s="101"/>
      <c r="STW79" s="102"/>
      <c r="STX79" s="101"/>
      <c r="STY79" s="101"/>
      <c r="STZ79" s="102"/>
      <c r="SUA79" s="100"/>
      <c r="SUB79" s="100"/>
      <c r="SUC79" s="101"/>
      <c r="SUD79" s="102"/>
      <c r="SUE79" s="101"/>
      <c r="SUF79" s="101"/>
      <c r="SUG79" s="102"/>
      <c r="SUH79" s="100"/>
      <c r="SUI79" s="100"/>
      <c r="SUJ79" s="101"/>
      <c r="SUK79" s="102"/>
      <c r="SUL79" s="101"/>
      <c r="SUM79" s="101"/>
      <c r="SUN79" s="102"/>
      <c r="SUO79" s="100"/>
      <c r="SUP79" s="100"/>
      <c r="SUQ79" s="101"/>
      <c r="SUR79" s="102"/>
      <c r="SUS79" s="101"/>
      <c r="SUT79" s="101"/>
      <c r="SUU79" s="102"/>
      <c r="SUV79" s="100"/>
      <c r="SUW79" s="100"/>
      <c r="SUX79" s="101"/>
      <c r="SUY79" s="102"/>
      <c r="SUZ79" s="101"/>
      <c r="SVA79" s="101"/>
      <c r="SVB79" s="102"/>
      <c r="SVC79" s="100"/>
      <c r="SVD79" s="100"/>
      <c r="SVE79" s="101"/>
      <c r="SVF79" s="102"/>
      <c r="SVG79" s="101"/>
      <c r="SVH79" s="101"/>
      <c r="SVI79" s="102"/>
      <c r="SVJ79" s="100"/>
      <c r="SVK79" s="100"/>
      <c r="SVL79" s="101"/>
      <c r="SVM79" s="102"/>
      <c r="SVN79" s="101"/>
      <c r="SVO79" s="101"/>
      <c r="SVP79" s="102"/>
      <c r="SVQ79" s="100"/>
      <c r="SVR79" s="100"/>
      <c r="SVS79" s="101"/>
      <c r="SVT79" s="102"/>
      <c r="SVU79" s="101"/>
      <c r="SVV79" s="101"/>
      <c r="SVW79" s="102"/>
      <c r="SVX79" s="100"/>
      <c r="SVY79" s="100"/>
      <c r="SVZ79" s="101"/>
      <c r="SWA79" s="102"/>
      <c r="SWB79" s="101"/>
      <c r="SWC79" s="101"/>
      <c r="SWD79" s="102"/>
      <c r="SWE79" s="100"/>
      <c r="SWF79" s="100"/>
      <c r="SWG79" s="101"/>
      <c r="SWH79" s="102"/>
      <c r="SWI79" s="101"/>
      <c r="SWJ79" s="101"/>
      <c r="SWK79" s="102"/>
      <c r="SWL79" s="100"/>
      <c r="SWM79" s="100"/>
      <c r="SWN79" s="101"/>
      <c r="SWO79" s="102"/>
      <c r="SWP79" s="101"/>
      <c r="SWQ79" s="101"/>
      <c r="SWR79" s="102"/>
      <c r="SWS79" s="100"/>
      <c r="SWT79" s="100"/>
      <c r="SWU79" s="101"/>
      <c r="SWV79" s="102"/>
      <c r="SWW79" s="101"/>
      <c r="SWX79" s="101"/>
      <c r="SWY79" s="102"/>
      <c r="SWZ79" s="100"/>
      <c r="SXA79" s="100"/>
      <c r="SXB79" s="101"/>
      <c r="SXC79" s="102"/>
      <c r="SXD79" s="101"/>
      <c r="SXE79" s="101"/>
      <c r="SXF79" s="102"/>
      <c r="SXG79" s="100"/>
      <c r="SXH79" s="100"/>
      <c r="SXI79" s="101"/>
      <c r="SXJ79" s="102"/>
      <c r="SXK79" s="101"/>
      <c r="SXL79" s="101"/>
      <c r="SXM79" s="102"/>
      <c r="SXN79" s="100"/>
      <c r="SXO79" s="100"/>
      <c r="SXP79" s="101"/>
      <c r="SXQ79" s="102"/>
      <c r="SXR79" s="101"/>
      <c r="SXS79" s="101"/>
      <c r="SXT79" s="102"/>
      <c r="SXU79" s="100"/>
      <c r="SXV79" s="100"/>
      <c r="SXW79" s="101"/>
      <c r="SXX79" s="102"/>
      <c r="SXY79" s="101"/>
      <c r="SXZ79" s="101"/>
      <c r="SYA79" s="102"/>
      <c r="SYB79" s="100"/>
      <c r="SYC79" s="100"/>
      <c r="SYD79" s="101"/>
      <c r="SYE79" s="102"/>
      <c r="SYF79" s="101"/>
      <c r="SYG79" s="101"/>
      <c r="SYH79" s="102"/>
      <c r="SYI79" s="100"/>
      <c r="SYJ79" s="100"/>
      <c r="SYK79" s="101"/>
      <c r="SYL79" s="102"/>
      <c r="SYM79" s="101"/>
      <c r="SYN79" s="101"/>
      <c r="SYO79" s="102"/>
      <c r="SYP79" s="100"/>
      <c r="SYQ79" s="100"/>
      <c r="SYR79" s="101"/>
      <c r="SYS79" s="102"/>
      <c r="SYT79" s="101"/>
      <c r="SYU79" s="101"/>
      <c r="SYV79" s="102"/>
      <c r="SYW79" s="100"/>
      <c r="SYX79" s="100"/>
      <c r="SYY79" s="101"/>
      <c r="SYZ79" s="102"/>
      <c r="SZA79" s="101"/>
      <c r="SZB79" s="101"/>
      <c r="SZC79" s="102"/>
      <c r="SZD79" s="100"/>
      <c r="SZE79" s="100"/>
      <c r="SZF79" s="101"/>
      <c r="SZG79" s="102"/>
      <c r="SZH79" s="101"/>
      <c r="SZI79" s="101"/>
      <c r="SZJ79" s="102"/>
      <c r="SZK79" s="100"/>
      <c r="SZL79" s="100"/>
      <c r="SZM79" s="101"/>
      <c r="SZN79" s="102"/>
      <c r="SZO79" s="101"/>
      <c r="SZP79" s="101"/>
      <c r="SZQ79" s="102"/>
      <c r="SZR79" s="100"/>
      <c r="SZS79" s="100"/>
      <c r="SZT79" s="101"/>
      <c r="SZU79" s="102"/>
      <c r="SZV79" s="101"/>
      <c r="SZW79" s="101"/>
      <c r="SZX79" s="102"/>
      <c r="SZY79" s="100"/>
      <c r="SZZ79" s="100"/>
      <c r="TAA79" s="101"/>
      <c r="TAB79" s="102"/>
      <c r="TAC79" s="101"/>
      <c r="TAD79" s="101"/>
      <c r="TAE79" s="102"/>
      <c r="TAF79" s="100"/>
      <c r="TAG79" s="100"/>
      <c r="TAH79" s="101"/>
      <c r="TAI79" s="102"/>
      <c r="TAJ79" s="101"/>
      <c r="TAK79" s="101"/>
      <c r="TAL79" s="102"/>
      <c r="TAM79" s="100"/>
      <c r="TAN79" s="100"/>
      <c r="TAO79" s="101"/>
      <c r="TAP79" s="102"/>
      <c r="TAQ79" s="101"/>
      <c r="TAR79" s="101"/>
      <c r="TAS79" s="102"/>
      <c r="TAT79" s="100"/>
      <c r="TAU79" s="100"/>
      <c r="TAV79" s="101"/>
      <c r="TAW79" s="102"/>
      <c r="TAX79" s="101"/>
      <c r="TAY79" s="101"/>
      <c r="TAZ79" s="102"/>
      <c r="TBA79" s="100"/>
      <c r="TBB79" s="100"/>
      <c r="TBC79" s="101"/>
      <c r="TBD79" s="102"/>
      <c r="TBE79" s="101"/>
      <c r="TBF79" s="101"/>
      <c r="TBG79" s="102"/>
      <c r="TBH79" s="100"/>
      <c r="TBI79" s="100"/>
      <c r="TBJ79" s="101"/>
      <c r="TBK79" s="102"/>
      <c r="TBL79" s="101"/>
      <c r="TBM79" s="101"/>
      <c r="TBN79" s="102"/>
      <c r="TBO79" s="100"/>
      <c r="TBP79" s="100"/>
      <c r="TBQ79" s="101"/>
      <c r="TBR79" s="102"/>
      <c r="TBS79" s="101"/>
      <c r="TBT79" s="101"/>
      <c r="TBU79" s="102"/>
      <c r="TBV79" s="100"/>
      <c r="TBW79" s="100"/>
      <c r="TBX79" s="101"/>
      <c r="TBY79" s="102"/>
      <c r="TBZ79" s="101"/>
      <c r="TCA79" s="101"/>
      <c r="TCB79" s="102"/>
      <c r="TCC79" s="100"/>
      <c r="TCD79" s="100"/>
      <c r="TCE79" s="101"/>
      <c r="TCF79" s="102"/>
      <c r="TCG79" s="101"/>
      <c r="TCH79" s="101"/>
      <c r="TCI79" s="102"/>
      <c r="TCJ79" s="100"/>
      <c r="TCK79" s="100"/>
      <c r="TCL79" s="101"/>
      <c r="TCM79" s="102"/>
      <c r="TCN79" s="101"/>
      <c r="TCO79" s="101"/>
      <c r="TCP79" s="102"/>
      <c r="TCQ79" s="100"/>
      <c r="TCR79" s="100"/>
      <c r="TCS79" s="101"/>
      <c r="TCT79" s="102"/>
      <c r="TCU79" s="101"/>
      <c r="TCV79" s="101"/>
      <c r="TCW79" s="102"/>
      <c r="TCX79" s="100"/>
      <c r="TCY79" s="100"/>
      <c r="TCZ79" s="101"/>
      <c r="TDA79" s="102"/>
      <c r="TDB79" s="101"/>
      <c r="TDC79" s="101"/>
      <c r="TDD79" s="102"/>
      <c r="TDE79" s="100"/>
      <c r="TDF79" s="100"/>
      <c r="TDG79" s="101"/>
      <c r="TDH79" s="102"/>
      <c r="TDI79" s="101"/>
      <c r="TDJ79" s="101"/>
      <c r="TDK79" s="102"/>
      <c r="TDL79" s="100"/>
      <c r="TDM79" s="100"/>
      <c r="TDN79" s="101"/>
      <c r="TDO79" s="102"/>
      <c r="TDP79" s="101"/>
      <c r="TDQ79" s="101"/>
      <c r="TDR79" s="102"/>
      <c r="TDS79" s="100"/>
      <c r="TDT79" s="100"/>
      <c r="TDU79" s="101"/>
      <c r="TDV79" s="102"/>
      <c r="TDW79" s="101"/>
      <c r="TDX79" s="101"/>
      <c r="TDY79" s="102"/>
      <c r="TDZ79" s="100"/>
      <c r="TEA79" s="100"/>
      <c r="TEB79" s="101"/>
      <c r="TEC79" s="102"/>
      <c r="TED79" s="101"/>
      <c r="TEE79" s="101"/>
      <c r="TEF79" s="102"/>
      <c r="TEG79" s="100"/>
      <c r="TEH79" s="100"/>
      <c r="TEI79" s="101"/>
      <c r="TEJ79" s="102"/>
      <c r="TEK79" s="101"/>
      <c r="TEL79" s="101"/>
      <c r="TEM79" s="102"/>
      <c r="TEN79" s="100"/>
      <c r="TEO79" s="100"/>
      <c r="TEP79" s="101"/>
      <c r="TEQ79" s="102"/>
      <c r="TER79" s="101"/>
      <c r="TES79" s="101"/>
      <c r="TET79" s="102"/>
      <c r="TEU79" s="100"/>
      <c r="TEV79" s="100"/>
      <c r="TEW79" s="101"/>
      <c r="TEX79" s="102"/>
      <c r="TEY79" s="101"/>
      <c r="TEZ79" s="101"/>
      <c r="TFA79" s="102"/>
      <c r="TFB79" s="100"/>
      <c r="TFC79" s="100"/>
      <c r="TFD79" s="101"/>
      <c r="TFE79" s="102"/>
      <c r="TFF79" s="101"/>
      <c r="TFG79" s="101"/>
      <c r="TFH79" s="102"/>
      <c r="TFI79" s="100"/>
      <c r="TFJ79" s="100"/>
      <c r="TFK79" s="101"/>
      <c r="TFL79" s="102"/>
      <c r="TFM79" s="101"/>
      <c r="TFN79" s="101"/>
      <c r="TFO79" s="102"/>
      <c r="TFP79" s="100"/>
      <c r="TFQ79" s="100"/>
      <c r="TFR79" s="101"/>
      <c r="TFS79" s="102"/>
      <c r="TFT79" s="101"/>
      <c r="TFU79" s="101"/>
      <c r="TFV79" s="102"/>
      <c r="TFW79" s="100"/>
      <c r="TFX79" s="100"/>
      <c r="TFY79" s="101"/>
      <c r="TFZ79" s="102"/>
      <c r="TGA79" s="101"/>
      <c r="TGB79" s="101"/>
      <c r="TGC79" s="102"/>
      <c r="TGD79" s="100"/>
      <c r="TGE79" s="100"/>
      <c r="TGF79" s="101"/>
      <c r="TGG79" s="102"/>
      <c r="TGH79" s="101"/>
      <c r="TGI79" s="101"/>
      <c r="TGJ79" s="102"/>
      <c r="TGK79" s="100"/>
      <c r="TGL79" s="100"/>
      <c r="TGM79" s="101"/>
      <c r="TGN79" s="102"/>
      <c r="TGO79" s="101"/>
      <c r="TGP79" s="101"/>
      <c r="TGQ79" s="102"/>
      <c r="TGR79" s="100"/>
      <c r="TGS79" s="100"/>
      <c r="TGT79" s="101"/>
      <c r="TGU79" s="102"/>
      <c r="TGV79" s="101"/>
      <c r="TGW79" s="101"/>
      <c r="TGX79" s="102"/>
      <c r="TGY79" s="100"/>
      <c r="TGZ79" s="100"/>
      <c r="THA79" s="101"/>
      <c r="THB79" s="102"/>
      <c r="THC79" s="101"/>
      <c r="THD79" s="101"/>
      <c r="THE79" s="102"/>
      <c r="THF79" s="100"/>
      <c r="THG79" s="100"/>
      <c r="THH79" s="101"/>
      <c r="THI79" s="102"/>
      <c r="THJ79" s="101"/>
      <c r="THK79" s="101"/>
      <c r="THL79" s="102"/>
      <c r="THM79" s="100"/>
      <c r="THN79" s="100"/>
      <c r="THO79" s="101"/>
      <c r="THP79" s="102"/>
      <c r="THQ79" s="101"/>
      <c r="THR79" s="101"/>
      <c r="THS79" s="102"/>
      <c r="THT79" s="100"/>
      <c r="THU79" s="100"/>
      <c r="THV79" s="101"/>
      <c r="THW79" s="102"/>
      <c r="THX79" s="101"/>
      <c r="THY79" s="101"/>
      <c r="THZ79" s="102"/>
      <c r="TIA79" s="100"/>
      <c r="TIB79" s="100"/>
      <c r="TIC79" s="101"/>
      <c r="TID79" s="102"/>
      <c r="TIE79" s="101"/>
      <c r="TIF79" s="101"/>
      <c r="TIG79" s="102"/>
      <c r="TIH79" s="100"/>
      <c r="TII79" s="100"/>
      <c r="TIJ79" s="101"/>
      <c r="TIK79" s="102"/>
      <c r="TIL79" s="101"/>
      <c r="TIM79" s="101"/>
      <c r="TIN79" s="102"/>
      <c r="TIO79" s="100"/>
      <c r="TIP79" s="100"/>
      <c r="TIQ79" s="101"/>
      <c r="TIR79" s="102"/>
      <c r="TIS79" s="101"/>
      <c r="TIT79" s="101"/>
      <c r="TIU79" s="102"/>
      <c r="TIV79" s="100"/>
      <c r="TIW79" s="100"/>
      <c r="TIX79" s="101"/>
      <c r="TIY79" s="102"/>
      <c r="TIZ79" s="101"/>
      <c r="TJA79" s="101"/>
      <c r="TJB79" s="102"/>
      <c r="TJC79" s="100"/>
      <c r="TJD79" s="100"/>
      <c r="TJE79" s="101"/>
      <c r="TJF79" s="102"/>
      <c r="TJG79" s="101"/>
      <c r="TJH79" s="101"/>
      <c r="TJI79" s="102"/>
      <c r="TJJ79" s="100"/>
      <c r="TJK79" s="100"/>
      <c r="TJL79" s="101"/>
      <c r="TJM79" s="102"/>
      <c r="TJN79" s="101"/>
      <c r="TJO79" s="101"/>
      <c r="TJP79" s="102"/>
      <c r="TJQ79" s="100"/>
      <c r="TJR79" s="100"/>
      <c r="TJS79" s="101"/>
      <c r="TJT79" s="102"/>
      <c r="TJU79" s="101"/>
      <c r="TJV79" s="101"/>
      <c r="TJW79" s="102"/>
      <c r="TJX79" s="100"/>
      <c r="TJY79" s="100"/>
      <c r="TJZ79" s="101"/>
      <c r="TKA79" s="102"/>
      <c r="TKB79" s="101"/>
      <c r="TKC79" s="101"/>
      <c r="TKD79" s="102"/>
      <c r="TKE79" s="100"/>
      <c r="TKF79" s="100"/>
      <c r="TKG79" s="101"/>
      <c r="TKH79" s="102"/>
      <c r="TKI79" s="101"/>
      <c r="TKJ79" s="101"/>
      <c r="TKK79" s="102"/>
      <c r="TKL79" s="100"/>
      <c r="TKM79" s="100"/>
      <c r="TKN79" s="101"/>
      <c r="TKO79" s="102"/>
      <c r="TKP79" s="101"/>
      <c r="TKQ79" s="101"/>
      <c r="TKR79" s="102"/>
      <c r="TKS79" s="100"/>
      <c r="TKT79" s="100"/>
      <c r="TKU79" s="101"/>
      <c r="TKV79" s="102"/>
      <c r="TKW79" s="101"/>
      <c r="TKX79" s="101"/>
      <c r="TKY79" s="102"/>
      <c r="TKZ79" s="100"/>
      <c r="TLA79" s="100"/>
      <c r="TLB79" s="101"/>
      <c r="TLC79" s="102"/>
      <c r="TLD79" s="101"/>
      <c r="TLE79" s="101"/>
      <c r="TLF79" s="102"/>
      <c r="TLG79" s="100"/>
      <c r="TLH79" s="100"/>
      <c r="TLI79" s="101"/>
      <c r="TLJ79" s="102"/>
      <c r="TLK79" s="101"/>
      <c r="TLL79" s="101"/>
      <c r="TLM79" s="102"/>
      <c r="TLN79" s="100"/>
      <c r="TLO79" s="100"/>
      <c r="TLP79" s="101"/>
      <c r="TLQ79" s="102"/>
      <c r="TLR79" s="101"/>
      <c r="TLS79" s="101"/>
      <c r="TLT79" s="102"/>
      <c r="TLU79" s="100"/>
      <c r="TLV79" s="100"/>
      <c r="TLW79" s="101"/>
      <c r="TLX79" s="102"/>
      <c r="TLY79" s="101"/>
      <c r="TLZ79" s="101"/>
      <c r="TMA79" s="102"/>
      <c r="TMB79" s="100"/>
      <c r="TMC79" s="100"/>
      <c r="TMD79" s="101"/>
      <c r="TME79" s="102"/>
      <c r="TMF79" s="101"/>
      <c r="TMG79" s="101"/>
      <c r="TMH79" s="102"/>
      <c r="TMI79" s="100"/>
      <c r="TMJ79" s="100"/>
      <c r="TMK79" s="101"/>
      <c r="TML79" s="102"/>
      <c r="TMM79" s="101"/>
      <c r="TMN79" s="101"/>
      <c r="TMO79" s="102"/>
      <c r="TMP79" s="100"/>
      <c r="TMQ79" s="100"/>
      <c r="TMR79" s="101"/>
      <c r="TMS79" s="102"/>
      <c r="TMT79" s="101"/>
      <c r="TMU79" s="101"/>
      <c r="TMV79" s="102"/>
      <c r="TMW79" s="100"/>
      <c r="TMX79" s="100"/>
      <c r="TMY79" s="101"/>
      <c r="TMZ79" s="102"/>
      <c r="TNA79" s="101"/>
      <c r="TNB79" s="101"/>
      <c r="TNC79" s="102"/>
      <c r="TND79" s="100"/>
      <c r="TNE79" s="100"/>
      <c r="TNF79" s="101"/>
      <c r="TNG79" s="102"/>
      <c r="TNH79" s="101"/>
      <c r="TNI79" s="101"/>
      <c r="TNJ79" s="102"/>
      <c r="TNK79" s="100"/>
      <c r="TNL79" s="100"/>
      <c r="TNM79" s="101"/>
      <c r="TNN79" s="102"/>
      <c r="TNO79" s="101"/>
      <c r="TNP79" s="101"/>
      <c r="TNQ79" s="102"/>
      <c r="TNR79" s="100"/>
      <c r="TNS79" s="100"/>
      <c r="TNT79" s="101"/>
      <c r="TNU79" s="102"/>
      <c r="TNV79" s="101"/>
      <c r="TNW79" s="101"/>
      <c r="TNX79" s="102"/>
      <c r="TNY79" s="100"/>
      <c r="TNZ79" s="100"/>
      <c r="TOA79" s="101"/>
      <c r="TOB79" s="102"/>
      <c r="TOC79" s="101"/>
      <c r="TOD79" s="101"/>
      <c r="TOE79" s="102"/>
      <c r="TOF79" s="100"/>
      <c r="TOG79" s="100"/>
      <c r="TOH79" s="101"/>
      <c r="TOI79" s="102"/>
      <c r="TOJ79" s="101"/>
      <c r="TOK79" s="101"/>
      <c r="TOL79" s="102"/>
      <c r="TOM79" s="100"/>
      <c r="TON79" s="100"/>
      <c r="TOO79" s="101"/>
      <c r="TOP79" s="102"/>
      <c r="TOQ79" s="101"/>
      <c r="TOR79" s="101"/>
      <c r="TOS79" s="102"/>
      <c r="TOT79" s="100"/>
      <c r="TOU79" s="100"/>
      <c r="TOV79" s="101"/>
      <c r="TOW79" s="102"/>
      <c r="TOX79" s="101"/>
      <c r="TOY79" s="101"/>
      <c r="TOZ79" s="102"/>
      <c r="TPA79" s="100"/>
      <c r="TPB79" s="100"/>
      <c r="TPC79" s="101"/>
      <c r="TPD79" s="102"/>
      <c r="TPE79" s="101"/>
      <c r="TPF79" s="101"/>
      <c r="TPG79" s="102"/>
      <c r="TPH79" s="100"/>
      <c r="TPI79" s="100"/>
      <c r="TPJ79" s="101"/>
      <c r="TPK79" s="102"/>
      <c r="TPL79" s="101"/>
      <c r="TPM79" s="101"/>
      <c r="TPN79" s="102"/>
      <c r="TPO79" s="100"/>
      <c r="TPP79" s="100"/>
      <c r="TPQ79" s="101"/>
      <c r="TPR79" s="102"/>
      <c r="TPS79" s="101"/>
      <c r="TPT79" s="101"/>
      <c r="TPU79" s="102"/>
      <c r="TPV79" s="100"/>
      <c r="TPW79" s="100"/>
      <c r="TPX79" s="101"/>
      <c r="TPY79" s="102"/>
      <c r="TPZ79" s="101"/>
      <c r="TQA79" s="101"/>
      <c r="TQB79" s="102"/>
      <c r="TQC79" s="100"/>
      <c r="TQD79" s="100"/>
      <c r="TQE79" s="101"/>
      <c r="TQF79" s="102"/>
      <c r="TQG79" s="101"/>
      <c r="TQH79" s="101"/>
      <c r="TQI79" s="102"/>
      <c r="TQJ79" s="100"/>
      <c r="TQK79" s="100"/>
      <c r="TQL79" s="101"/>
      <c r="TQM79" s="102"/>
      <c r="TQN79" s="101"/>
      <c r="TQO79" s="101"/>
      <c r="TQP79" s="102"/>
      <c r="TQQ79" s="100"/>
      <c r="TQR79" s="100"/>
      <c r="TQS79" s="101"/>
      <c r="TQT79" s="102"/>
      <c r="TQU79" s="101"/>
      <c r="TQV79" s="101"/>
      <c r="TQW79" s="102"/>
      <c r="TQX79" s="100"/>
      <c r="TQY79" s="100"/>
      <c r="TQZ79" s="101"/>
      <c r="TRA79" s="102"/>
      <c r="TRB79" s="101"/>
      <c r="TRC79" s="101"/>
      <c r="TRD79" s="102"/>
      <c r="TRE79" s="100"/>
      <c r="TRF79" s="100"/>
      <c r="TRG79" s="101"/>
      <c r="TRH79" s="102"/>
      <c r="TRI79" s="101"/>
      <c r="TRJ79" s="101"/>
      <c r="TRK79" s="102"/>
      <c r="TRL79" s="100"/>
      <c r="TRM79" s="100"/>
      <c r="TRN79" s="101"/>
      <c r="TRO79" s="102"/>
      <c r="TRP79" s="101"/>
      <c r="TRQ79" s="101"/>
      <c r="TRR79" s="102"/>
      <c r="TRS79" s="100"/>
      <c r="TRT79" s="100"/>
      <c r="TRU79" s="101"/>
      <c r="TRV79" s="102"/>
      <c r="TRW79" s="101"/>
      <c r="TRX79" s="101"/>
      <c r="TRY79" s="102"/>
      <c r="TRZ79" s="100"/>
      <c r="TSA79" s="100"/>
      <c r="TSB79" s="101"/>
      <c r="TSC79" s="102"/>
      <c r="TSD79" s="101"/>
      <c r="TSE79" s="101"/>
      <c r="TSF79" s="102"/>
      <c r="TSG79" s="100"/>
      <c r="TSH79" s="100"/>
      <c r="TSI79" s="101"/>
      <c r="TSJ79" s="102"/>
      <c r="TSK79" s="101"/>
      <c r="TSL79" s="101"/>
      <c r="TSM79" s="102"/>
      <c r="TSN79" s="100"/>
      <c r="TSO79" s="100"/>
      <c r="TSP79" s="101"/>
      <c r="TSQ79" s="102"/>
      <c r="TSR79" s="101"/>
      <c r="TSS79" s="101"/>
      <c r="TST79" s="102"/>
      <c r="TSU79" s="100"/>
      <c r="TSV79" s="100"/>
      <c r="TSW79" s="101"/>
      <c r="TSX79" s="102"/>
      <c r="TSY79" s="101"/>
      <c r="TSZ79" s="101"/>
      <c r="TTA79" s="102"/>
      <c r="TTB79" s="100"/>
      <c r="TTC79" s="100"/>
      <c r="TTD79" s="101"/>
      <c r="TTE79" s="102"/>
      <c r="TTF79" s="101"/>
      <c r="TTG79" s="101"/>
      <c r="TTH79" s="102"/>
      <c r="TTI79" s="100"/>
      <c r="TTJ79" s="100"/>
      <c r="TTK79" s="101"/>
      <c r="TTL79" s="102"/>
      <c r="TTM79" s="101"/>
      <c r="TTN79" s="101"/>
      <c r="TTO79" s="102"/>
      <c r="TTP79" s="100"/>
      <c r="TTQ79" s="100"/>
      <c r="TTR79" s="101"/>
      <c r="TTS79" s="102"/>
      <c r="TTT79" s="101"/>
      <c r="TTU79" s="101"/>
      <c r="TTV79" s="102"/>
      <c r="TTW79" s="100"/>
      <c r="TTX79" s="100"/>
      <c r="TTY79" s="101"/>
      <c r="TTZ79" s="102"/>
      <c r="TUA79" s="101"/>
      <c r="TUB79" s="101"/>
      <c r="TUC79" s="102"/>
      <c r="TUD79" s="100"/>
      <c r="TUE79" s="100"/>
      <c r="TUF79" s="101"/>
      <c r="TUG79" s="102"/>
      <c r="TUH79" s="101"/>
      <c r="TUI79" s="101"/>
      <c r="TUJ79" s="102"/>
      <c r="TUK79" s="100"/>
      <c r="TUL79" s="100"/>
      <c r="TUM79" s="101"/>
      <c r="TUN79" s="102"/>
      <c r="TUO79" s="101"/>
      <c r="TUP79" s="101"/>
      <c r="TUQ79" s="102"/>
      <c r="TUR79" s="100"/>
      <c r="TUS79" s="100"/>
      <c r="TUT79" s="101"/>
      <c r="TUU79" s="102"/>
      <c r="TUV79" s="101"/>
      <c r="TUW79" s="101"/>
      <c r="TUX79" s="102"/>
      <c r="TUY79" s="100"/>
      <c r="TUZ79" s="100"/>
      <c r="TVA79" s="101"/>
      <c r="TVB79" s="102"/>
      <c r="TVC79" s="101"/>
      <c r="TVD79" s="101"/>
      <c r="TVE79" s="102"/>
      <c r="TVF79" s="100"/>
      <c r="TVG79" s="100"/>
      <c r="TVH79" s="101"/>
      <c r="TVI79" s="102"/>
      <c r="TVJ79" s="101"/>
      <c r="TVK79" s="101"/>
      <c r="TVL79" s="102"/>
      <c r="TVM79" s="100"/>
      <c r="TVN79" s="100"/>
      <c r="TVO79" s="101"/>
      <c r="TVP79" s="102"/>
      <c r="TVQ79" s="101"/>
      <c r="TVR79" s="101"/>
      <c r="TVS79" s="102"/>
      <c r="TVT79" s="100"/>
      <c r="TVU79" s="100"/>
      <c r="TVV79" s="101"/>
      <c r="TVW79" s="102"/>
      <c r="TVX79" s="101"/>
      <c r="TVY79" s="101"/>
      <c r="TVZ79" s="102"/>
      <c r="TWA79" s="100"/>
      <c r="TWB79" s="100"/>
      <c r="TWC79" s="101"/>
      <c r="TWD79" s="102"/>
      <c r="TWE79" s="101"/>
      <c r="TWF79" s="101"/>
      <c r="TWG79" s="102"/>
      <c r="TWH79" s="100"/>
      <c r="TWI79" s="100"/>
      <c r="TWJ79" s="101"/>
      <c r="TWK79" s="102"/>
      <c r="TWL79" s="101"/>
      <c r="TWM79" s="101"/>
      <c r="TWN79" s="102"/>
      <c r="TWO79" s="100"/>
      <c r="TWP79" s="100"/>
      <c r="TWQ79" s="101"/>
      <c r="TWR79" s="102"/>
      <c r="TWS79" s="101"/>
      <c r="TWT79" s="101"/>
      <c r="TWU79" s="102"/>
      <c r="TWV79" s="100"/>
      <c r="TWW79" s="100"/>
      <c r="TWX79" s="101"/>
      <c r="TWY79" s="102"/>
      <c r="TWZ79" s="101"/>
      <c r="TXA79" s="101"/>
      <c r="TXB79" s="102"/>
      <c r="TXC79" s="100"/>
      <c r="TXD79" s="100"/>
      <c r="TXE79" s="101"/>
      <c r="TXF79" s="102"/>
      <c r="TXG79" s="101"/>
      <c r="TXH79" s="101"/>
      <c r="TXI79" s="102"/>
      <c r="TXJ79" s="100"/>
      <c r="TXK79" s="100"/>
      <c r="TXL79" s="101"/>
      <c r="TXM79" s="102"/>
      <c r="TXN79" s="101"/>
      <c r="TXO79" s="101"/>
      <c r="TXP79" s="102"/>
      <c r="TXQ79" s="100"/>
      <c r="TXR79" s="100"/>
      <c r="TXS79" s="101"/>
      <c r="TXT79" s="102"/>
      <c r="TXU79" s="101"/>
      <c r="TXV79" s="101"/>
      <c r="TXW79" s="102"/>
      <c r="TXX79" s="100"/>
      <c r="TXY79" s="100"/>
      <c r="TXZ79" s="101"/>
      <c r="TYA79" s="102"/>
      <c r="TYB79" s="101"/>
      <c r="TYC79" s="101"/>
      <c r="TYD79" s="102"/>
      <c r="TYE79" s="100"/>
      <c r="TYF79" s="100"/>
      <c r="TYG79" s="101"/>
      <c r="TYH79" s="102"/>
      <c r="TYI79" s="101"/>
      <c r="TYJ79" s="101"/>
      <c r="TYK79" s="102"/>
      <c r="TYL79" s="100"/>
      <c r="TYM79" s="100"/>
      <c r="TYN79" s="101"/>
      <c r="TYO79" s="102"/>
      <c r="TYP79" s="101"/>
      <c r="TYQ79" s="101"/>
      <c r="TYR79" s="102"/>
      <c r="TYS79" s="100"/>
      <c r="TYT79" s="100"/>
      <c r="TYU79" s="101"/>
      <c r="TYV79" s="102"/>
      <c r="TYW79" s="101"/>
      <c r="TYX79" s="101"/>
      <c r="TYY79" s="102"/>
      <c r="TYZ79" s="100"/>
      <c r="TZA79" s="100"/>
      <c r="TZB79" s="101"/>
      <c r="TZC79" s="102"/>
      <c r="TZD79" s="101"/>
      <c r="TZE79" s="101"/>
      <c r="TZF79" s="102"/>
      <c r="TZG79" s="100"/>
      <c r="TZH79" s="100"/>
      <c r="TZI79" s="101"/>
      <c r="TZJ79" s="102"/>
      <c r="TZK79" s="101"/>
      <c r="TZL79" s="101"/>
      <c r="TZM79" s="102"/>
      <c r="TZN79" s="100"/>
      <c r="TZO79" s="100"/>
      <c r="TZP79" s="101"/>
      <c r="TZQ79" s="102"/>
      <c r="TZR79" s="101"/>
      <c r="TZS79" s="101"/>
      <c r="TZT79" s="102"/>
      <c r="TZU79" s="100"/>
      <c r="TZV79" s="100"/>
      <c r="TZW79" s="101"/>
      <c r="TZX79" s="102"/>
      <c r="TZY79" s="101"/>
      <c r="TZZ79" s="101"/>
      <c r="UAA79" s="102"/>
      <c r="UAB79" s="100"/>
      <c r="UAC79" s="100"/>
      <c r="UAD79" s="101"/>
      <c r="UAE79" s="102"/>
      <c r="UAF79" s="101"/>
      <c r="UAG79" s="101"/>
      <c r="UAH79" s="102"/>
      <c r="UAI79" s="100"/>
      <c r="UAJ79" s="100"/>
      <c r="UAK79" s="101"/>
      <c r="UAL79" s="102"/>
      <c r="UAM79" s="101"/>
      <c r="UAN79" s="101"/>
      <c r="UAO79" s="102"/>
      <c r="UAP79" s="100"/>
      <c r="UAQ79" s="100"/>
      <c r="UAR79" s="101"/>
      <c r="UAS79" s="102"/>
      <c r="UAT79" s="101"/>
      <c r="UAU79" s="101"/>
      <c r="UAV79" s="102"/>
      <c r="UAW79" s="100"/>
      <c r="UAX79" s="100"/>
      <c r="UAY79" s="101"/>
      <c r="UAZ79" s="102"/>
      <c r="UBA79" s="101"/>
      <c r="UBB79" s="101"/>
      <c r="UBC79" s="102"/>
      <c r="UBD79" s="100"/>
      <c r="UBE79" s="100"/>
      <c r="UBF79" s="101"/>
      <c r="UBG79" s="102"/>
      <c r="UBH79" s="101"/>
      <c r="UBI79" s="101"/>
      <c r="UBJ79" s="102"/>
      <c r="UBK79" s="100"/>
      <c r="UBL79" s="100"/>
      <c r="UBM79" s="101"/>
      <c r="UBN79" s="102"/>
      <c r="UBO79" s="101"/>
      <c r="UBP79" s="101"/>
      <c r="UBQ79" s="102"/>
      <c r="UBR79" s="100"/>
      <c r="UBS79" s="100"/>
      <c r="UBT79" s="101"/>
      <c r="UBU79" s="102"/>
      <c r="UBV79" s="101"/>
      <c r="UBW79" s="101"/>
      <c r="UBX79" s="102"/>
      <c r="UBY79" s="100"/>
      <c r="UBZ79" s="100"/>
      <c r="UCA79" s="101"/>
      <c r="UCB79" s="102"/>
      <c r="UCC79" s="101"/>
      <c r="UCD79" s="101"/>
      <c r="UCE79" s="102"/>
      <c r="UCF79" s="100"/>
      <c r="UCG79" s="100"/>
      <c r="UCH79" s="101"/>
      <c r="UCI79" s="102"/>
      <c r="UCJ79" s="101"/>
      <c r="UCK79" s="101"/>
      <c r="UCL79" s="102"/>
      <c r="UCM79" s="100"/>
      <c r="UCN79" s="100"/>
      <c r="UCO79" s="101"/>
      <c r="UCP79" s="102"/>
      <c r="UCQ79" s="101"/>
      <c r="UCR79" s="101"/>
      <c r="UCS79" s="102"/>
      <c r="UCT79" s="100"/>
      <c r="UCU79" s="100"/>
      <c r="UCV79" s="101"/>
      <c r="UCW79" s="102"/>
      <c r="UCX79" s="101"/>
      <c r="UCY79" s="101"/>
      <c r="UCZ79" s="102"/>
      <c r="UDA79" s="100"/>
      <c r="UDB79" s="100"/>
      <c r="UDC79" s="101"/>
      <c r="UDD79" s="102"/>
      <c r="UDE79" s="101"/>
      <c r="UDF79" s="101"/>
      <c r="UDG79" s="102"/>
      <c r="UDH79" s="100"/>
      <c r="UDI79" s="100"/>
      <c r="UDJ79" s="101"/>
      <c r="UDK79" s="102"/>
      <c r="UDL79" s="101"/>
      <c r="UDM79" s="101"/>
      <c r="UDN79" s="102"/>
      <c r="UDO79" s="100"/>
      <c r="UDP79" s="100"/>
      <c r="UDQ79" s="101"/>
      <c r="UDR79" s="102"/>
      <c r="UDS79" s="101"/>
      <c r="UDT79" s="101"/>
      <c r="UDU79" s="102"/>
      <c r="UDV79" s="100"/>
      <c r="UDW79" s="100"/>
      <c r="UDX79" s="101"/>
      <c r="UDY79" s="102"/>
      <c r="UDZ79" s="101"/>
      <c r="UEA79" s="101"/>
      <c r="UEB79" s="102"/>
      <c r="UEC79" s="100"/>
      <c r="UED79" s="100"/>
      <c r="UEE79" s="101"/>
      <c r="UEF79" s="102"/>
      <c r="UEG79" s="101"/>
      <c r="UEH79" s="101"/>
      <c r="UEI79" s="102"/>
      <c r="UEJ79" s="100"/>
      <c r="UEK79" s="100"/>
      <c r="UEL79" s="101"/>
      <c r="UEM79" s="102"/>
      <c r="UEN79" s="101"/>
      <c r="UEO79" s="101"/>
      <c r="UEP79" s="102"/>
      <c r="UEQ79" s="100"/>
      <c r="UER79" s="100"/>
      <c r="UES79" s="101"/>
      <c r="UET79" s="102"/>
      <c r="UEU79" s="101"/>
      <c r="UEV79" s="101"/>
      <c r="UEW79" s="102"/>
      <c r="UEX79" s="100"/>
      <c r="UEY79" s="100"/>
      <c r="UEZ79" s="101"/>
      <c r="UFA79" s="102"/>
      <c r="UFB79" s="101"/>
      <c r="UFC79" s="101"/>
      <c r="UFD79" s="102"/>
      <c r="UFE79" s="100"/>
      <c r="UFF79" s="100"/>
      <c r="UFG79" s="101"/>
      <c r="UFH79" s="102"/>
      <c r="UFI79" s="101"/>
      <c r="UFJ79" s="101"/>
      <c r="UFK79" s="102"/>
      <c r="UFL79" s="100"/>
      <c r="UFM79" s="100"/>
      <c r="UFN79" s="101"/>
      <c r="UFO79" s="102"/>
      <c r="UFP79" s="101"/>
      <c r="UFQ79" s="101"/>
      <c r="UFR79" s="102"/>
      <c r="UFS79" s="100"/>
      <c r="UFT79" s="100"/>
      <c r="UFU79" s="101"/>
      <c r="UFV79" s="102"/>
      <c r="UFW79" s="101"/>
      <c r="UFX79" s="101"/>
      <c r="UFY79" s="102"/>
      <c r="UFZ79" s="100"/>
      <c r="UGA79" s="100"/>
      <c r="UGB79" s="101"/>
      <c r="UGC79" s="102"/>
      <c r="UGD79" s="101"/>
      <c r="UGE79" s="101"/>
      <c r="UGF79" s="102"/>
      <c r="UGG79" s="100"/>
      <c r="UGH79" s="100"/>
      <c r="UGI79" s="101"/>
      <c r="UGJ79" s="102"/>
      <c r="UGK79" s="101"/>
      <c r="UGL79" s="101"/>
      <c r="UGM79" s="102"/>
      <c r="UGN79" s="100"/>
      <c r="UGO79" s="100"/>
      <c r="UGP79" s="101"/>
      <c r="UGQ79" s="102"/>
      <c r="UGR79" s="101"/>
      <c r="UGS79" s="101"/>
      <c r="UGT79" s="102"/>
      <c r="UGU79" s="100"/>
      <c r="UGV79" s="100"/>
      <c r="UGW79" s="101"/>
      <c r="UGX79" s="102"/>
      <c r="UGY79" s="101"/>
      <c r="UGZ79" s="101"/>
      <c r="UHA79" s="102"/>
      <c r="UHB79" s="100"/>
      <c r="UHC79" s="100"/>
      <c r="UHD79" s="101"/>
      <c r="UHE79" s="102"/>
      <c r="UHF79" s="101"/>
      <c r="UHG79" s="101"/>
      <c r="UHH79" s="102"/>
      <c r="UHI79" s="100"/>
      <c r="UHJ79" s="100"/>
      <c r="UHK79" s="101"/>
      <c r="UHL79" s="102"/>
      <c r="UHM79" s="101"/>
      <c r="UHN79" s="101"/>
      <c r="UHO79" s="102"/>
      <c r="UHP79" s="100"/>
      <c r="UHQ79" s="100"/>
      <c r="UHR79" s="101"/>
      <c r="UHS79" s="102"/>
      <c r="UHT79" s="101"/>
      <c r="UHU79" s="101"/>
      <c r="UHV79" s="102"/>
      <c r="UHW79" s="100"/>
      <c r="UHX79" s="100"/>
      <c r="UHY79" s="101"/>
      <c r="UHZ79" s="102"/>
      <c r="UIA79" s="101"/>
      <c r="UIB79" s="101"/>
      <c r="UIC79" s="102"/>
      <c r="UID79" s="100"/>
      <c r="UIE79" s="100"/>
      <c r="UIF79" s="101"/>
      <c r="UIG79" s="102"/>
      <c r="UIH79" s="101"/>
      <c r="UII79" s="101"/>
      <c r="UIJ79" s="102"/>
      <c r="UIK79" s="100"/>
      <c r="UIL79" s="100"/>
      <c r="UIM79" s="101"/>
      <c r="UIN79" s="102"/>
      <c r="UIO79" s="101"/>
      <c r="UIP79" s="101"/>
      <c r="UIQ79" s="102"/>
      <c r="UIR79" s="100"/>
      <c r="UIS79" s="100"/>
      <c r="UIT79" s="101"/>
      <c r="UIU79" s="102"/>
      <c r="UIV79" s="101"/>
      <c r="UIW79" s="101"/>
      <c r="UIX79" s="102"/>
      <c r="UIY79" s="100"/>
      <c r="UIZ79" s="100"/>
      <c r="UJA79" s="101"/>
      <c r="UJB79" s="102"/>
      <c r="UJC79" s="101"/>
      <c r="UJD79" s="101"/>
      <c r="UJE79" s="102"/>
      <c r="UJF79" s="100"/>
      <c r="UJG79" s="100"/>
      <c r="UJH79" s="101"/>
      <c r="UJI79" s="102"/>
      <c r="UJJ79" s="101"/>
      <c r="UJK79" s="101"/>
      <c r="UJL79" s="102"/>
      <c r="UJM79" s="100"/>
      <c r="UJN79" s="100"/>
      <c r="UJO79" s="101"/>
      <c r="UJP79" s="102"/>
      <c r="UJQ79" s="101"/>
      <c r="UJR79" s="101"/>
      <c r="UJS79" s="102"/>
      <c r="UJT79" s="100"/>
      <c r="UJU79" s="100"/>
      <c r="UJV79" s="101"/>
      <c r="UJW79" s="102"/>
      <c r="UJX79" s="101"/>
      <c r="UJY79" s="101"/>
      <c r="UJZ79" s="102"/>
      <c r="UKA79" s="100"/>
      <c r="UKB79" s="100"/>
      <c r="UKC79" s="101"/>
      <c r="UKD79" s="102"/>
      <c r="UKE79" s="101"/>
      <c r="UKF79" s="101"/>
      <c r="UKG79" s="102"/>
      <c r="UKH79" s="100"/>
      <c r="UKI79" s="100"/>
      <c r="UKJ79" s="101"/>
      <c r="UKK79" s="102"/>
      <c r="UKL79" s="101"/>
      <c r="UKM79" s="101"/>
      <c r="UKN79" s="102"/>
      <c r="UKO79" s="100"/>
      <c r="UKP79" s="100"/>
      <c r="UKQ79" s="101"/>
      <c r="UKR79" s="102"/>
      <c r="UKS79" s="101"/>
      <c r="UKT79" s="101"/>
      <c r="UKU79" s="102"/>
      <c r="UKV79" s="100"/>
      <c r="UKW79" s="100"/>
      <c r="UKX79" s="101"/>
      <c r="UKY79" s="102"/>
      <c r="UKZ79" s="101"/>
      <c r="ULA79" s="101"/>
      <c r="ULB79" s="102"/>
      <c r="ULC79" s="100"/>
      <c r="ULD79" s="100"/>
      <c r="ULE79" s="101"/>
      <c r="ULF79" s="102"/>
      <c r="ULG79" s="101"/>
      <c r="ULH79" s="101"/>
      <c r="ULI79" s="102"/>
      <c r="ULJ79" s="100"/>
      <c r="ULK79" s="100"/>
      <c r="ULL79" s="101"/>
      <c r="ULM79" s="102"/>
      <c r="ULN79" s="101"/>
      <c r="ULO79" s="101"/>
      <c r="ULP79" s="102"/>
      <c r="ULQ79" s="100"/>
      <c r="ULR79" s="100"/>
      <c r="ULS79" s="101"/>
      <c r="ULT79" s="102"/>
      <c r="ULU79" s="101"/>
      <c r="ULV79" s="101"/>
      <c r="ULW79" s="102"/>
      <c r="ULX79" s="100"/>
      <c r="ULY79" s="100"/>
      <c r="ULZ79" s="101"/>
      <c r="UMA79" s="102"/>
      <c r="UMB79" s="101"/>
      <c r="UMC79" s="101"/>
      <c r="UMD79" s="102"/>
      <c r="UME79" s="100"/>
      <c r="UMF79" s="100"/>
      <c r="UMG79" s="101"/>
      <c r="UMH79" s="102"/>
      <c r="UMI79" s="101"/>
      <c r="UMJ79" s="101"/>
      <c r="UMK79" s="102"/>
      <c r="UML79" s="100"/>
      <c r="UMM79" s="100"/>
      <c r="UMN79" s="101"/>
      <c r="UMO79" s="102"/>
      <c r="UMP79" s="101"/>
      <c r="UMQ79" s="101"/>
      <c r="UMR79" s="102"/>
      <c r="UMS79" s="100"/>
      <c r="UMT79" s="100"/>
      <c r="UMU79" s="101"/>
      <c r="UMV79" s="102"/>
      <c r="UMW79" s="101"/>
      <c r="UMX79" s="101"/>
      <c r="UMY79" s="102"/>
      <c r="UMZ79" s="100"/>
      <c r="UNA79" s="100"/>
      <c r="UNB79" s="101"/>
      <c r="UNC79" s="102"/>
      <c r="UND79" s="101"/>
      <c r="UNE79" s="101"/>
      <c r="UNF79" s="102"/>
      <c r="UNG79" s="100"/>
      <c r="UNH79" s="100"/>
      <c r="UNI79" s="101"/>
      <c r="UNJ79" s="102"/>
      <c r="UNK79" s="101"/>
      <c r="UNL79" s="101"/>
      <c r="UNM79" s="102"/>
      <c r="UNN79" s="100"/>
      <c r="UNO79" s="100"/>
      <c r="UNP79" s="101"/>
      <c r="UNQ79" s="102"/>
      <c r="UNR79" s="101"/>
      <c r="UNS79" s="101"/>
      <c r="UNT79" s="102"/>
      <c r="UNU79" s="100"/>
      <c r="UNV79" s="100"/>
      <c r="UNW79" s="101"/>
      <c r="UNX79" s="102"/>
      <c r="UNY79" s="101"/>
      <c r="UNZ79" s="101"/>
      <c r="UOA79" s="102"/>
      <c r="UOB79" s="100"/>
      <c r="UOC79" s="100"/>
      <c r="UOD79" s="101"/>
      <c r="UOE79" s="102"/>
      <c r="UOF79" s="101"/>
      <c r="UOG79" s="101"/>
      <c r="UOH79" s="102"/>
      <c r="UOI79" s="100"/>
      <c r="UOJ79" s="100"/>
      <c r="UOK79" s="101"/>
      <c r="UOL79" s="102"/>
      <c r="UOM79" s="101"/>
      <c r="UON79" s="101"/>
      <c r="UOO79" s="102"/>
      <c r="UOP79" s="100"/>
      <c r="UOQ79" s="100"/>
      <c r="UOR79" s="101"/>
      <c r="UOS79" s="102"/>
      <c r="UOT79" s="101"/>
      <c r="UOU79" s="101"/>
      <c r="UOV79" s="102"/>
      <c r="UOW79" s="100"/>
      <c r="UOX79" s="100"/>
      <c r="UOY79" s="101"/>
      <c r="UOZ79" s="102"/>
      <c r="UPA79" s="101"/>
      <c r="UPB79" s="101"/>
      <c r="UPC79" s="102"/>
      <c r="UPD79" s="100"/>
      <c r="UPE79" s="100"/>
      <c r="UPF79" s="101"/>
      <c r="UPG79" s="102"/>
      <c r="UPH79" s="101"/>
      <c r="UPI79" s="101"/>
      <c r="UPJ79" s="102"/>
      <c r="UPK79" s="100"/>
      <c r="UPL79" s="100"/>
      <c r="UPM79" s="101"/>
      <c r="UPN79" s="102"/>
      <c r="UPO79" s="101"/>
      <c r="UPP79" s="101"/>
      <c r="UPQ79" s="102"/>
      <c r="UPR79" s="100"/>
      <c r="UPS79" s="100"/>
      <c r="UPT79" s="101"/>
      <c r="UPU79" s="102"/>
      <c r="UPV79" s="101"/>
      <c r="UPW79" s="101"/>
      <c r="UPX79" s="102"/>
      <c r="UPY79" s="100"/>
      <c r="UPZ79" s="100"/>
      <c r="UQA79" s="101"/>
      <c r="UQB79" s="102"/>
      <c r="UQC79" s="101"/>
      <c r="UQD79" s="101"/>
      <c r="UQE79" s="102"/>
      <c r="UQF79" s="100"/>
      <c r="UQG79" s="100"/>
      <c r="UQH79" s="101"/>
      <c r="UQI79" s="102"/>
      <c r="UQJ79" s="101"/>
      <c r="UQK79" s="101"/>
      <c r="UQL79" s="102"/>
      <c r="UQM79" s="100"/>
      <c r="UQN79" s="100"/>
      <c r="UQO79" s="101"/>
      <c r="UQP79" s="102"/>
      <c r="UQQ79" s="101"/>
      <c r="UQR79" s="101"/>
      <c r="UQS79" s="102"/>
      <c r="UQT79" s="100"/>
      <c r="UQU79" s="100"/>
      <c r="UQV79" s="101"/>
      <c r="UQW79" s="102"/>
      <c r="UQX79" s="101"/>
      <c r="UQY79" s="101"/>
      <c r="UQZ79" s="102"/>
      <c r="URA79" s="100"/>
      <c r="URB79" s="100"/>
      <c r="URC79" s="101"/>
      <c r="URD79" s="102"/>
      <c r="URE79" s="101"/>
      <c r="URF79" s="101"/>
      <c r="URG79" s="102"/>
      <c r="URH79" s="100"/>
      <c r="URI79" s="100"/>
      <c r="URJ79" s="101"/>
      <c r="URK79" s="102"/>
      <c r="URL79" s="101"/>
      <c r="URM79" s="101"/>
      <c r="URN79" s="102"/>
      <c r="URO79" s="100"/>
      <c r="URP79" s="100"/>
      <c r="URQ79" s="101"/>
      <c r="URR79" s="102"/>
      <c r="URS79" s="101"/>
      <c r="URT79" s="101"/>
      <c r="URU79" s="102"/>
      <c r="URV79" s="100"/>
      <c r="URW79" s="100"/>
      <c r="URX79" s="101"/>
      <c r="URY79" s="102"/>
      <c r="URZ79" s="101"/>
      <c r="USA79" s="101"/>
      <c r="USB79" s="102"/>
      <c r="USC79" s="100"/>
      <c r="USD79" s="100"/>
      <c r="USE79" s="101"/>
      <c r="USF79" s="102"/>
      <c r="USG79" s="101"/>
      <c r="USH79" s="101"/>
      <c r="USI79" s="102"/>
      <c r="USJ79" s="100"/>
      <c r="USK79" s="100"/>
      <c r="USL79" s="101"/>
      <c r="USM79" s="102"/>
      <c r="USN79" s="101"/>
      <c r="USO79" s="101"/>
      <c r="USP79" s="102"/>
      <c r="USQ79" s="100"/>
      <c r="USR79" s="100"/>
      <c r="USS79" s="101"/>
      <c r="UST79" s="102"/>
      <c r="USU79" s="101"/>
      <c r="USV79" s="101"/>
      <c r="USW79" s="102"/>
      <c r="USX79" s="100"/>
      <c r="USY79" s="100"/>
      <c r="USZ79" s="101"/>
      <c r="UTA79" s="102"/>
      <c r="UTB79" s="101"/>
      <c r="UTC79" s="101"/>
      <c r="UTD79" s="102"/>
      <c r="UTE79" s="100"/>
      <c r="UTF79" s="100"/>
      <c r="UTG79" s="101"/>
      <c r="UTH79" s="102"/>
      <c r="UTI79" s="101"/>
      <c r="UTJ79" s="101"/>
      <c r="UTK79" s="102"/>
      <c r="UTL79" s="100"/>
      <c r="UTM79" s="100"/>
      <c r="UTN79" s="101"/>
      <c r="UTO79" s="102"/>
      <c r="UTP79" s="101"/>
      <c r="UTQ79" s="101"/>
      <c r="UTR79" s="102"/>
      <c r="UTS79" s="100"/>
      <c r="UTT79" s="100"/>
      <c r="UTU79" s="101"/>
      <c r="UTV79" s="102"/>
      <c r="UTW79" s="101"/>
      <c r="UTX79" s="101"/>
      <c r="UTY79" s="102"/>
      <c r="UTZ79" s="100"/>
      <c r="UUA79" s="100"/>
      <c r="UUB79" s="101"/>
      <c r="UUC79" s="102"/>
      <c r="UUD79" s="101"/>
      <c r="UUE79" s="101"/>
      <c r="UUF79" s="102"/>
      <c r="UUG79" s="100"/>
      <c r="UUH79" s="100"/>
      <c r="UUI79" s="101"/>
      <c r="UUJ79" s="102"/>
      <c r="UUK79" s="101"/>
      <c r="UUL79" s="101"/>
      <c r="UUM79" s="102"/>
      <c r="UUN79" s="100"/>
      <c r="UUO79" s="100"/>
      <c r="UUP79" s="101"/>
      <c r="UUQ79" s="102"/>
      <c r="UUR79" s="101"/>
      <c r="UUS79" s="101"/>
      <c r="UUT79" s="102"/>
      <c r="UUU79" s="100"/>
      <c r="UUV79" s="100"/>
      <c r="UUW79" s="101"/>
      <c r="UUX79" s="102"/>
      <c r="UUY79" s="101"/>
      <c r="UUZ79" s="101"/>
      <c r="UVA79" s="102"/>
      <c r="UVB79" s="100"/>
      <c r="UVC79" s="100"/>
      <c r="UVD79" s="101"/>
      <c r="UVE79" s="102"/>
      <c r="UVF79" s="101"/>
      <c r="UVG79" s="101"/>
      <c r="UVH79" s="102"/>
      <c r="UVI79" s="100"/>
      <c r="UVJ79" s="100"/>
      <c r="UVK79" s="101"/>
      <c r="UVL79" s="102"/>
      <c r="UVM79" s="101"/>
      <c r="UVN79" s="101"/>
      <c r="UVO79" s="102"/>
      <c r="UVP79" s="100"/>
      <c r="UVQ79" s="100"/>
      <c r="UVR79" s="101"/>
      <c r="UVS79" s="102"/>
      <c r="UVT79" s="101"/>
      <c r="UVU79" s="101"/>
      <c r="UVV79" s="102"/>
      <c r="UVW79" s="100"/>
      <c r="UVX79" s="100"/>
      <c r="UVY79" s="101"/>
      <c r="UVZ79" s="102"/>
      <c r="UWA79" s="101"/>
      <c r="UWB79" s="101"/>
      <c r="UWC79" s="102"/>
      <c r="UWD79" s="100"/>
      <c r="UWE79" s="100"/>
      <c r="UWF79" s="101"/>
      <c r="UWG79" s="102"/>
      <c r="UWH79" s="101"/>
      <c r="UWI79" s="101"/>
      <c r="UWJ79" s="102"/>
      <c r="UWK79" s="100"/>
      <c r="UWL79" s="100"/>
      <c r="UWM79" s="101"/>
      <c r="UWN79" s="102"/>
      <c r="UWO79" s="101"/>
      <c r="UWP79" s="101"/>
      <c r="UWQ79" s="102"/>
      <c r="UWR79" s="100"/>
      <c r="UWS79" s="100"/>
      <c r="UWT79" s="101"/>
      <c r="UWU79" s="102"/>
      <c r="UWV79" s="101"/>
      <c r="UWW79" s="101"/>
      <c r="UWX79" s="102"/>
      <c r="UWY79" s="100"/>
      <c r="UWZ79" s="100"/>
      <c r="UXA79" s="101"/>
      <c r="UXB79" s="102"/>
      <c r="UXC79" s="101"/>
      <c r="UXD79" s="101"/>
      <c r="UXE79" s="102"/>
      <c r="UXF79" s="100"/>
      <c r="UXG79" s="100"/>
      <c r="UXH79" s="101"/>
      <c r="UXI79" s="102"/>
      <c r="UXJ79" s="101"/>
      <c r="UXK79" s="101"/>
      <c r="UXL79" s="102"/>
      <c r="UXM79" s="100"/>
      <c r="UXN79" s="100"/>
      <c r="UXO79" s="101"/>
      <c r="UXP79" s="102"/>
      <c r="UXQ79" s="101"/>
      <c r="UXR79" s="101"/>
      <c r="UXS79" s="102"/>
      <c r="UXT79" s="100"/>
      <c r="UXU79" s="100"/>
      <c r="UXV79" s="101"/>
      <c r="UXW79" s="102"/>
      <c r="UXX79" s="101"/>
      <c r="UXY79" s="101"/>
      <c r="UXZ79" s="102"/>
      <c r="UYA79" s="100"/>
      <c r="UYB79" s="100"/>
      <c r="UYC79" s="101"/>
      <c r="UYD79" s="102"/>
      <c r="UYE79" s="101"/>
      <c r="UYF79" s="101"/>
      <c r="UYG79" s="102"/>
      <c r="UYH79" s="100"/>
      <c r="UYI79" s="100"/>
      <c r="UYJ79" s="101"/>
      <c r="UYK79" s="102"/>
      <c r="UYL79" s="101"/>
      <c r="UYM79" s="101"/>
      <c r="UYN79" s="102"/>
      <c r="UYO79" s="100"/>
      <c r="UYP79" s="100"/>
      <c r="UYQ79" s="101"/>
      <c r="UYR79" s="102"/>
      <c r="UYS79" s="101"/>
      <c r="UYT79" s="101"/>
      <c r="UYU79" s="102"/>
      <c r="UYV79" s="100"/>
      <c r="UYW79" s="100"/>
      <c r="UYX79" s="101"/>
      <c r="UYY79" s="102"/>
      <c r="UYZ79" s="101"/>
      <c r="UZA79" s="101"/>
      <c r="UZB79" s="102"/>
      <c r="UZC79" s="100"/>
      <c r="UZD79" s="100"/>
      <c r="UZE79" s="101"/>
      <c r="UZF79" s="102"/>
      <c r="UZG79" s="101"/>
      <c r="UZH79" s="101"/>
      <c r="UZI79" s="102"/>
      <c r="UZJ79" s="100"/>
      <c r="UZK79" s="100"/>
      <c r="UZL79" s="101"/>
      <c r="UZM79" s="102"/>
      <c r="UZN79" s="101"/>
      <c r="UZO79" s="101"/>
      <c r="UZP79" s="102"/>
      <c r="UZQ79" s="100"/>
      <c r="UZR79" s="100"/>
      <c r="UZS79" s="101"/>
      <c r="UZT79" s="102"/>
      <c r="UZU79" s="101"/>
      <c r="UZV79" s="101"/>
      <c r="UZW79" s="102"/>
      <c r="UZX79" s="100"/>
      <c r="UZY79" s="100"/>
      <c r="UZZ79" s="101"/>
      <c r="VAA79" s="102"/>
      <c r="VAB79" s="101"/>
      <c r="VAC79" s="101"/>
      <c r="VAD79" s="102"/>
      <c r="VAE79" s="100"/>
      <c r="VAF79" s="100"/>
      <c r="VAG79" s="101"/>
      <c r="VAH79" s="102"/>
      <c r="VAI79" s="101"/>
      <c r="VAJ79" s="101"/>
      <c r="VAK79" s="102"/>
      <c r="VAL79" s="100"/>
      <c r="VAM79" s="100"/>
      <c r="VAN79" s="101"/>
      <c r="VAO79" s="102"/>
      <c r="VAP79" s="101"/>
      <c r="VAQ79" s="101"/>
      <c r="VAR79" s="102"/>
      <c r="VAS79" s="100"/>
      <c r="VAT79" s="100"/>
      <c r="VAU79" s="101"/>
      <c r="VAV79" s="102"/>
      <c r="VAW79" s="101"/>
      <c r="VAX79" s="101"/>
      <c r="VAY79" s="102"/>
      <c r="VAZ79" s="100"/>
      <c r="VBA79" s="100"/>
      <c r="VBB79" s="101"/>
      <c r="VBC79" s="102"/>
      <c r="VBD79" s="101"/>
      <c r="VBE79" s="101"/>
      <c r="VBF79" s="102"/>
      <c r="VBG79" s="100"/>
      <c r="VBH79" s="100"/>
      <c r="VBI79" s="101"/>
      <c r="VBJ79" s="102"/>
      <c r="VBK79" s="101"/>
      <c r="VBL79" s="101"/>
      <c r="VBM79" s="102"/>
      <c r="VBN79" s="100"/>
      <c r="VBO79" s="100"/>
      <c r="VBP79" s="101"/>
      <c r="VBQ79" s="102"/>
      <c r="VBR79" s="101"/>
      <c r="VBS79" s="101"/>
      <c r="VBT79" s="102"/>
      <c r="VBU79" s="100"/>
      <c r="VBV79" s="100"/>
      <c r="VBW79" s="101"/>
      <c r="VBX79" s="102"/>
      <c r="VBY79" s="101"/>
      <c r="VBZ79" s="101"/>
      <c r="VCA79" s="102"/>
      <c r="VCB79" s="100"/>
      <c r="VCC79" s="100"/>
      <c r="VCD79" s="101"/>
      <c r="VCE79" s="102"/>
      <c r="VCF79" s="101"/>
      <c r="VCG79" s="101"/>
      <c r="VCH79" s="102"/>
      <c r="VCI79" s="100"/>
      <c r="VCJ79" s="100"/>
      <c r="VCK79" s="101"/>
      <c r="VCL79" s="102"/>
      <c r="VCM79" s="101"/>
      <c r="VCN79" s="101"/>
      <c r="VCO79" s="102"/>
      <c r="VCP79" s="100"/>
      <c r="VCQ79" s="100"/>
      <c r="VCR79" s="101"/>
      <c r="VCS79" s="102"/>
      <c r="VCT79" s="101"/>
      <c r="VCU79" s="101"/>
      <c r="VCV79" s="102"/>
      <c r="VCW79" s="100"/>
      <c r="VCX79" s="100"/>
      <c r="VCY79" s="101"/>
      <c r="VCZ79" s="102"/>
      <c r="VDA79" s="101"/>
      <c r="VDB79" s="101"/>
      <c r="VDC79" s="102"/>
      <c r="VDD79" s="100"/>
      <c r="VDE79" s="100"/>
      <c r="VDF79" s="101"/>
      <c r="VDG79" s="102"/>
      <c r="VDH79" s="101"/>
      <c r="VDI79" s="101"/>
      <c r="VDJ79" s="102"/>
      <c r="VDK79" s="100"/>
      <c r="VDL79" s="100"/>
      <c r="VDM79" s="101"/>
      <c r="VDN79" s="102"/>
      <c r="VDO79" s="101"/>
      <c r="VDP79" s="101"/>
      <c r="VDQ79" s="102"/>
      <c r="VDR79" s="100"/>
      <c r="VDS79" s="100"/>
      <c r="VDT79" s="101"/>
      <c r="VDU79" s="102"/>
      <c r="VDV79" s="101"/>
      <c r="VDW79" s="101"/>
      <c r="VDX79" s="102"/>
      <c r="VDY79" s="100"/>
      <c r="VDZ79" s="100"/>
      <c r="VEA79" s="101"/>
      <c r="VEB79" s="102"/>
      <c r="VEC79" s="101"/>
      <c r="VED79" s="101"/>
      <c r="VEE79" s="102"/>
      <c r="VEF79" s="100"/>
      <c r="VEG79" s="100"/>
      <c r="VEH79" s="101"/>
      <c r="VEI79" s="102"/>
      <c r="VEJ79" s="101"/>
      <c r="VEK79" s="101"/>
      <c r="VEL79" s="102"/>
      <c r="VEM79" s="100"/>
      <c r="VEN79" s="100"/>
      <c r="VEO79" s="101"/>
      <c r="VEP79" s="102"/>
      <c r="VEQ79" s="101"/>
      <c r="VER79" s="101"/>
      <c r="VES79" s="102"/>
      <c r="VET79" s="100"/>
      <c r="VEU79" s="100"/>
      <c r="VEV79" s="101"/>
      <c r="VEW79" s="102"/>
      <c r="VEX79" s="101"/>
      <c r="VEY79" s="101"/>
      <c r="VEZ79" s="102"/>
      <c r="VFA79" s="100"/>
      <c r="VFB79" s="100"/>
      <c r="VFC79" s="101"/>
      <c r="VFD79" s="102"/>
      <c r="VFE79" s="101"/>
      <c r="VFF79" s="101"/>
      <c r="VFG79" s="102"/>
      <c r="VFH79" s="100"/>
      <c r="VFI79" s="100"/>
      <c r="VFJ79" s="101"/>
      <c r="VFK79" s="102"/>
      <c r="VFL79" s="101"/>
      <c r="VFM79" s="101"/>
      <c r="VFN79" s="102"/>
      <c r="VFO79" s="100"/>
      <c r="VFP79" s="100"/>
      <c r="VFQ79" s="101"/>
      <c r="VFR79" s="102"/>
      <c r="VFS79" s="101"/>
      <c r="VFT79" s="101"/>
      <c r="VFU79" s="102"/>
      <c r="VFV79" s="100"/>
      <c r="VFW79" s="100"/>
      <c r="VFX79" s="101"/>
      <c r="VFY79" s="102"/>
      <c r="VFZ79" s="101"/>
      <c r="VGA79" s="101"/>
      <c r="VGB79" s="102"/>
      <c r="VGC79" s="100"/>
      <c r="VGD79" s="100"/>
      <c r="VGE79" s="101"/>
      <c r="VGF79" s="102"/>
      <c r="VGG79" s="101"/>
      <c r="VGH79" s="101"/>
      <c r="VGI79" s="102"/>
      <c r="VGJ79" s="100"/>
      <c r="VGK79" s="100"/>
      <c r="VGL79" s="101"/>
      <c r="VGM79" s="102"/>
      <c r="VGN79" s="101"/>
      <c r="VGO79" s="101"/>
      <c r="VGP79" s="102"/>
      <c r="VGQ79" s="100"/>
      <c r="VGR79" s="100"/>
      <c r="VGS79" s="101"/>
      <c r="VGT79" s="102"/>
      <c r="VGU79" s="101"/>
      <c r="VGV79" s="101"/>
      <c r="VGW79" s="102"/>
      <c r="VGX79" s="100"/>
      <c r="VGY79" s="100"/>
      <c r="VGZ79" s="101"/>
      <c r="VHA79" s="102"/>
      <c r="VHB79" s="101"/>
      <c r="VHC79" s="101"/>
      <c r="VHD79" s="102"/>
      <c r="VHE79" s="100"/>
      <c r="VHF79" s="100"/>
      <c r="VHG79" s="101"/>
      <c r="VHH79" s="102"/>
      <c r="VHI79" s="101"/>
      <c r="VHJ79" s="101"/>
      <c r="VHK79" s="102"/>
      <c r="VHL79" s="100"/>
      <c r="VHM79" s="100"/>
      <c r="VHN79" s="101"/>
      <c r="VHO79" s="102"/>
      <c r="VHP79" s="101"/>
      <c r="VHQ79" s="101"/>
      <c r="VHR79" s="102"/>
      <c r="VHS79" s="100"/>
      <c r="VHT79" s="100"/>
      <c r="VHU79" s="101"/>
      <c r="VHV79" s="102"/>
      <c r="VHW79" s="101"/>
      <c r="VHX79" s="101"/>
      <c r="VHY79" s="102"/>
      <c r="VHZ79" s="100"/>
      <c r="VIA79" s="100"/>
      <c r="VIB79" s="101"/>
      <c r="VIC79" s="102"/>
      <c r="VID79" s="101"/>
      <c r="VIE79" s="101"/>
      <c r="VIF79" s="102"/>
      <c r="VIG79" s="100"/>
      <c r="VIH79" s="100"/>
      <c r="VII79" s="101"/>
      <c r="VIJ79" s="102"/>
      <c r="VIK79" s="101"/>
      <c r="VIL79" s="101"/>
      <c r="VIM79" s="102"/>
      <c r="VIN79" s="100"/>
      <c r="VIO79" s="100"/>
      <c r="VIP79" s="101"/>
      <c r="VIQ79" s="102"/>
      <c r="VIR79" s="101"/>
      <c r="VIS79" s="101"/>
      <c r="VIT79" s="102"/>
      <c r="VIU79" s="100"/>
      <c r="VIV79" s="100"/>
      <c r="VIW79" s="101"/>
      <c r="VIX79" s="102"/>
      <c r="VIY79" s="101"/>
      <c r="VIZ79" s="101"/>
      <c r="VJA79" s="102"/>
      <c r="VJB79" s="100"/>
      <c r="VJC79" s="100"/>
      <c r="VJD79" s="101"/>
      <c r="VJE79" s="102"/>
      <c r="VJF79" s="101"/>
      <c r="VJG79" s="101"/>
      <c r="VJH79" s="102"/>
      <c r="VJI79" s="100"/>
      <c r="VJJ79" s="100"/>
      <c r="VJK79" s="101"/>
      <c r="VJL79" s="102"/>
      <c r="VJM79" s="101"/>
      <c r="VJN79" s="101"/>
      <c r="VJO79" s="102"/>
      <c r="VJP79" s="100"/>
      <c r="VJQ79" s="100"/>
      <c r="VJR79" s="101"/>
      <c r="VJS79" s="102"/>
      <c r="VJT79" s="101"/>
      <c r="VJU79" s="101"/>
      <c r="VJV79" s="102"/>
      <c r="VJW79" s="100"/>
      <c r="VJX79" s="100"/>
      <c r="VJY79" s="101"/>
      <c r="VJZ79" s="102"/>
      <c r="VKA79" s="101"/>
      <c r="VKB79" s="101"/>
      <c r="VKC79" s="102"/>
      <c r="VKD79" s="100"/>
      <c r="VKE79" s="100"/>
      <c r="VKF79" s="101"/>
      <c r="VKG79" s="102"/>
      <c r="VKH79" s="101"/>
      <c r="VKI79" s="101"/>
      <c r="VKJ79" s="102"/>
      <c r="VKK79" s="100"/>
      <c r="VKL79" s="100"/>
      <c r="VKM79" s="101"/>
      <c r="VKN79" s="102"/>
      <c r="VKO79" s="101"/>
      <c r="VKP79" s="101"/>
      <c r="VKQ79" s="102"/>
      <c r="VKR79" s="100"/>
      <c r="VKS79" s="100"/>
      <c r="VKT79" s="101"/>
      <c r="VKU79" s="102"/>
      <c r="VKV79" s="101"/>
      <c r="VKW79" s="101"/>
      <c r="VKX79" s="102"/>
      <c r="VKY79" s="100"/>
      <c r="VKZ79" s="100"/>
      <c r="VLA79" s="101"/>
      <c r="VLB79" s="102"/>
      <c r="VLC79" s="101"/>
      <c r="VLD79" s="101"/>
      <c r="VLE79" s="102"/>
      <c r="VLF79" s="100"/>
      <c r="VLG79" s="100"/>
      <c r="VLH79" s="101"/>
      <c r="VLI79" s="102"/>
      <c r="VLJ79" s="101"/>
      <c r="VLK79" s="101"/>
      <c r="VLL79" s="102"/>
      <c r="VLM79" s="100"/>
      <c r="VLN79" s="100"/>
      <c r="VLO79" s="101"/>
      <c r="VLP79" s="102"/>
      <c r="VLQ79" s="101"/>
      <c r="VLR79" s="101"/>
      <c r="VLS79" s="102"/>
      <c r="VLT79" s="100"/>
      <c r="VLU79" s="100"/>
      <c r="VLV79" s="101"/>
      <c r="VLW79" s="102"/>
      <c r="VLX79" s="101"/>
      <c r="VLY79" s="101"/>
      <c r="VLZ79" s="102"/>
      <c r="VMA79" s="100"/>
      <c r="VMB79" s="100"/>
      <c r="VMC79" s="101"/>
      <c r="VMD79" s="102"/>
      <c r="VME79" s="101"/>
      <c r="VMF79" s="101"/>
      <c r="VMG79" s="102"/>
      <c r="VMH79" s="100"/>
      <c r="VMI79" s="100"/>
      <c r="VMJ79" s="101"/>
      <c r="VMK79" s="102"/>
      <c r="VML79" s="101"/>
      <c r="VMM79" s="101"/>
      <c r="VMN79" s="102"/>
      <c r="VMO79" s="100"/>
      <c r="VMP79" s="100"/>
      <c r="VMQ79" s="101"/>
      <c r="VMR79" s="102"/>
      <c r="VMS79" s="101"/>
      <c r="VMT79" s="101"/>
      <c r="VMU79" s="102"/>
      <c r="VMV79" s="100"/>
      <c r="VMW79" s="100"/>
      <c r="VMX79" s="101"/>
      <c r="VMY79" s="102"/>
      <c r="VMZ79" s="101"/>
      <c r="VNA79" s="101"/>
      <c r="VNB79" s="102"/>
      <c r="VNC79" s="100"/>
      <c r="VND79" s="100"/>
      <c r="VNE79" s="101"/>
      <c r="VNF79" s="102"/>
      <c r="VNG79" s="101"/>
      <c r="VNH79" s="101"/>
      <c r="VNI79" s="102"/>
      <c r="VNJ79" s="100"/>
      <c r="VNK79" s="100"/>
      <c r="VNL79" s="101"/>
      <c r="VNM79" s="102"/>
      <c r="VNN79" s="101"/>
      <c r="VNO79" s="101"/>
      <c r="VNP79" s="102"/>
      <c r="VNQ79" s="100"/>
      <c r="VNR79" s="100"/>
      <c r="VNS79" s="101"/>
      <c r="VNT79" s="102"/>
      <c r="VNU79" s="101"/>
      <c r="VNV79" s="101"/>
      <c r="VNW79" s="102"/>
      <c r="VNX79" s="100"/>
      <c r="VNY79" s="100"/>
      <c r="VNZ79" s="101"/>
      <c r="VOA79" s="102"/>
      <c r="VOB79" s="101"/>
      <c r="VOC79" s="101"/>
      <c r="VOD79" s="102"/>
      <c r="VOE79" s="100"/>
      <c r="VOF79" s="100"/>
      <c r="VOG79" s="101"/>
      <c r="VOH79" s="102"/>
      <c r="VOI79" s="101"/>
      <c r="VOJ79" s="101"/>
      <c r="VOK79" s="102"/>
      <c r="VOL79" s="100"/>
      <c r="VOM79" s="100"/>
      <c r="VON79" s="101"/>
      <c r="VOO79" s="102"/>
      <c r="VOP79" s="101"/>
      <c r="VOQ79" s="101"/>
      <c r="VOR79" s="102"/>
      <c r="VOS79" s="100"/>
      <c r="VOT79" s="100"/>
      <c r="VOU79" s="101"/>
      <c r="VOV79" s="102"/>
      <c r="VOW79" s="101"/>
      <c r="VOX79" s="101"/>
      <c r="VOY79" s="102"/>
      <c r="VOZ79" s="100"/>
      <c r="VPA79" s="100"/>
      <c r="VPB79" s="101"/>
      <c r="VPC79" s="102"/>
      <c r="VPD79" s="101"/>
      <c r="VPE79" s="101"/>
      <c r="VPF79" s="102"/>
      <c r="VPG79" s="100"/>
      <c r="VPH79" s="100"/>
      <c r="VPI79" s="101"/>
      <c r="VPJ79" s="102"/>
      <c r="VPK79" s="101"/>
      <c r="VPL79" s="101"/>
      <c r="VPM79" s="102"/>
      <c r="VPN79" s="100"/>
      <c r="VPO79" s="100"/>
      <c r="VPP79" s="101"/>
      <c r="VPQ79" s="102"/>
      <c r="VPR79" s="101"/>
      <c r="VPS79" s="101"/>
      <c r="VPT79" s="102"/>
      <c r="VPU79" s="100"/>
      <c r="VPV79" s="100"/>
      <c r="VPW79" s="101"/>
      <c r="VPX79" s="102"/>
      <c r="VPY79" s="101"/>
      <c r="VPZ79" s="101"/>
      <c r="VQA79" s="102"/>
      <c r="VQB79" s="100"/>
      <c r="VQC79" s="100"/>
      <c r="VQD79" s="101"/>
      <c r="VQE79" s="102"/>
      <c r="VQF79" s="101"/>
      <c r="VQG79" s="101"/>
      <c r="VQH79" s="102"/>
      <c r="VQI79" s="100"/>
      <c r="VQJ79" s="100"/>
      <c r="VQK79" s="101"/>
      <c r="VQL79" s="102"/>
      <c r="VQM79" s="101"/>
      <c r="VQN79" s="101"/>
      <c r="VQO79" s="102"/>
      <c r="VQP79" s="100"/>
      <c r="VQQ79" s="100"/>
      <c r="VQR79" s="101"/>
      <c r="VQS79" s="102"/>
      <c r="VQT79" s="101"/>
      <c r="VQU79" s="101"/>
      <c r="VQV79" s="102"/>
      <c r="VQW79" s="100"/>
      <c r="VQX79" s="100"/>
      <c r="VQY79" s="101"/>
      <c r="VQZ79" s="102"/>
      <c r="VRA79" s="101"/>
      <c r="VRB79" s="101"/>
      <c r="VRC79" s="102"/>
      <c r="VRD79" s="100"/>
      <c r="VRE79" s="100"/>
      <c r="VRF79" s="101"/>
      <c r="VRG79" s="102"/>
      <c r="VRH79" s="101"/>
      <c r="VRI79" s="101"/>
      <c r="VRJ79" s="102"/>
      <c r="VRK79" s="100"/>
      <c r="VRL79" s="100"/>
      <c r="VRM79" s="101"/>
      <c r="VRN79" s="102"/>
      <c r="VRO79" s="101"/>
      <c r="VRP79" s="101"/>
      <c r="VRQ79" s="102"/>
      <c r="VRR79" s="100"/>
      <c r="VRS79" s="100"/>
      <c r="VRT79" s="101"/>
      <c r="VRU79" s="102"/>
      <c r="VRV79" s="101"/>
      <c r="VRW79" s="101"/>
      <c r="VRX79" s="102"/>
      <c r="VRY79" s="100"/>
      <c r="VRZ79" s="100"/>
      <c r="VSA79" s="101"/>
      <c r="VSB79" s="102"/>
      <c r="VSC79" s="101"/>
      <c r="VSD79" s="101"/>
      <c r="VSE79" s="102"/>
      <c r="VSF79" s="100"/>
      <c r="VSG79" s="100"/>
      <c r="VSH79" s="101"/>
      <c r="VSI79" s="102"/>
      <c r="VSJ79" s="101"/>
      <c r="VSK79" s="101"/>
      <c r="VSL79" s="102"/>
      <c r="VSM79" s="100"/>
      <c r="VSN79" s="100"/>
      <c r="VSO79" s="101"/>
      <c r="VSP79" s="102"/>
      <c r="VSQ79" s="101"/>
      <c r="VSR79" s="101"/>
      <c r="VSS79" s="102"/>
      <c r="VST79" s="100"/>
      <c r="VSU79" s="100"/>
      <c r="VSV79" s="101"/>
      <c r="VSW79" s="102"/>
      <c r="VSX79" s="101"/>
      <c r="VSY79" s="101"/>
      <c r="VSZ79" s="102"/>
      <c r="VTA79" s="100"/>
      <c r="VTB79" s="100"/>
      <c r="VTC79" s="101"/>
      <c r="VTD79" s="102"/>
      <c r="VTE79" s="101"/>
      <c r="VTF79" s="101"/>
      <c r="VTG79" s="102"/>
      <c r="VTH79" s="100"/>
      <c r="VTI79" s="100"/>
      <c r="VTJ79" s="101"/>
      <c r="VTK79" s="102"/>
      <c r="VTL79" s="101"/>
      <c r="VTM79" s="101"/>
      <c r="VTN79" s="102"/>
      <c r="VTO79" s="100"/>
      <c r="VTP79" s="100"/>
      <c r="VTQ79" s="101"/>
      <c r="VTR79" s="102"/>
      <c r="VTS79" s="101"/>
      <c r="VTT79" s="101"/>
      <c r="VTU79" s="102"/>
      <c r="VTV79" s="100"/>
      <c r="VTW79" s="100"/>
      <c r="VTX79" s="101"/>
      <c r="VTY79" s="102"/>
      <c r="VTZ79" s="101"/>
      <c r="VUA79" s="101"/>
      <c r="VUB79" s="102"/>
      <c r="VUC79" s="100"/>
      <c r="VUD79" s="100"/>
      <c r="VUE79" s="101"/>
      <c r="VUF79" s="102"/>
      <c r="VUG79" s="101"/>
      <c r="VUH79" s="101"/>
      <c r="VUI79" s="102"/>
      <c r="VUJ79" s="100"/>
      <c r="VUK79" s="100"/>
      <c r="VUL79" s="101"/>
      <c r="VUM79" s="102"/>
      <c r="VUN79" s="101"/>
      <c r="VUO79" s="101"/>
      <c r="VUP79" s="102"/>
      <c r="VUQ79" s="100"/>
      <c r="VUR79" s="100"/>
      <c r="VUS79" s="101"/>
      <c r="VUT79" s="102"/>
      <c r="VUU79" s="101"/>
      <c r="VUV79" s="101"/>
      <c r="VUW79" s="102"/>
      <c r="VUX79" s="100"/>
      <c r="VUY79" s="100"/>
      <c r="VUZ79" s="101"/>
      <c r="VVA79" s="102"/>
      <c r="VVB79" s="101"/>
      <c r="VVC79" s="101"/>
      <c r="VVD79" s="102"/>
      <c r="VVE79" s="100"/>
      <c r="VVF79" s="100"/>
      <c r="VVG79" s="101"/>
      <c r="VVH79" s="102"/>
      <c r="VVI79" s="101"/>
      <c r="VVJ79" s="101"/>
      <c r="VVK79" s="102"/>
      <c r="VVL79" s="100"/>
      <c r="VVM79" s="100"/>
      <c r="VVN79" s="101"/>
      <c r="VVO79" s="102"/>
      <c r="VVP79" s="101"/>
      <c r="VVQ79" s="101"/>
      <c r="VVR79" s="102"/>
      <c r="VVS79" s="100"/>
      <c r="VVT79" s="100"/>
      <c r="VVU79" s="101"/>
      <c r="VVV79" s="102"/>
      <c r="VVW79" s="101"/>
      <c r="VVX79" s="101"/>
      <c r="VVY79" s="102"/>
      <c r="VVZ79" s="100"/>
      <c r="VWA79" s="100"/>
      <c r="VWB79" s="101"/>
      <c r="VWC79" s="102"/>
      <c r="VWD79" s="101"/>
      <c r="VWE79" s="101"/>
      <c r="VWF79" s="102"/>
      <c r="VWG79" s="100"/>
      <c r="VWH79" s="100"/>
      <c r="VWI79" s="101"/>
      <c r="VWJ79" s="102"/>
      <c r="VWK79" s="101"/>
      <c r="VWL79" s="101"/>
      <c r="VWM79" s="102"/>
      <c r="VWN79" s="100"/>
      <c r="VWO79" s="100"/>
      <c r="VWP79" s="101"/>
      <c r="VWQ79" s="102"/>
      <c r="VWR79" s="101"/>
      <c r="VWS79" s="101"/>
      <c r="VWT79" s="102"/>
      <c r="VWU79" s="100"/>
      <c r="VWV79" s="100"/>
      <c r="VWW79" s="101"/>
      <c r="VWX79" s="102"/>
      <c r="VWY79" s="101"/>
      <c r="VWZ79" s="101"/>
      <c r="VXA79" s="102"/>
      <c r="VXB79" s="100"/>
      <c r="VXC79" s="100"/>
      <c r="VXD79" s="101"/>
      <c r="VXE79" s="102"/>
      <c r="VXF79" s="101"/>
      <c r="VXG79" s="101"/>
      <c r="VXH79" s="102"/>
      <c r="VXI79" s="100"/>
      <c r="VXJ79" s="100"/>
      <c r="VXK79" s="101"/>
      <c r="VXL79" s="102"/>
      <c r="VXM79" s="101"/>
      <c r="VXN79" s="101"/>
      <c r="VXO79" s="102"/>
      <c r="VXP79" s="100"/>
      <c r="VXQ79" s="100"/>
      <c r="VXR79" s="101"/>
      <c r="VXS79" s="102"/>
      <c r="VXT79" s="101"/>
      <c r="VXU79" s="101"/>
      <c r="VXV79" s="102"/>
      <c r="VXW79" s="100"/>
      <c r="VXX79" s="100"/>
      <c r="VXY79" s="101"/>
      <c r="VXZ79" s="102"/>
      <c r="VYA79" s="101"/>
      <c r="VYB79" s="101"/>
      <c r="VYC79" s="102"/>
      <c r="VYD79" s="100"/>
      <c r="VYE79" s="100"/>
      <c r="VYF79" s="101"/>
      <c r="VYG79" s="102"/>
      <c r="VYH79" s="101"/>
      <c r="VYI79" s="101"/>
      <c r="VYJ79" s="102"/>
      <c r="VYK79" s="100"/>
      <c r="VYL79" s="100"/>
      <c r="VYM79" s="101"/>
      <c r="VYN79" s="102"/>
      <c r="VYO79" s="101"/>
      <c r="VYP79" s="101"/>
      <c r="VYQ79" s="102"/>
      <c r="VYR79" s="100"/>
      <c r="VYS79" s="100"/>
      <c r="VYT79" s="101"/>
      <c r="VYU79" s="102"/>
      <c r="VYV79" s="101"/>
      <c r="VYW79" s="101"/>
      <c r="VYX79" s="102"/>
      <c r="VYY79" s="100"/>
      <c r="VYZ79" s="100"/>
      <c r="VZA79" s="101"/>
      <c r="VZB79" s="102"/>
      <c r="VZC79" s="101"/>
      <c r="VZD79" s="101"/>
      <c r="VZE79" s="102"/>
      <c r="VZF79" s="100"/>
      <c r="VZG79" s="100"/>
      <c r="VZH79" s="101"/>
      <c r="VZI79" s="102"/>
      <c r="VZJ79" s="101"/>
      <c r="VZK79" s="101"/>
      <c r="VZL79" s="102"/>
      <c r="VZM79" s="100"/>
      <c r="VZN79" s="100"/>
      <c r="VZO79" s="101"/>
      <c r="VZP79" s="102"/>
      <c r="VZQ79" s="101"/>
      <c r="VZR79" s="101"/>
      <c r="VZS79" s="102"/>
      <c r="VZT79" s="100"/>
      <c r="VZU79" s="100"/>
      <c r="VZV79" s="101"/>
      <c r="VZW79" s="102"/>
      <c r="VZX79" s="101"/>
      <c r="VZY79" s="101"/>
      <c r="VZZ79" s="102"/>
      <c r="WAA79" s="100"/>
      <c r="WAB79" s="100"/>
      <c r="WAC79" s="101"/>
      <c r="WAD79" s="102"/>
      <c r="WAE79" s="101"/>
      <c r="WAF79" s="101"/>
      <c r="WAG79" s="102"/>
      <c r="WAH79" s="100"/>
      <c r="WAI79" s="100"/>
      <c r="WAJ79" s="101"/>
      <c r="WAK79" s="102"/>
      <c r="WAL79" s="101"/>
      <c r="WAM79" s="101"/>
      <c r="WAN79" s="102"/>
      <c r="WAO79" s="100"/>
      <c r="WAP79" s="100"/>
      <c r="WAQ79" s="101"/>
      <c r="WAR79" s="102"/>
      <c r="WAS79" s="101"/>
      <c r="WAT79" s="101"/>
      <c r="WAU79" s="102"/>
      <c r="WAV79" s="100"/>
      <c r="WAW79" s="100"/>
      <c r="WAX79" s="101"/>
      <c r="WAY79" s="102"/>
      <c r="WAZ79" s="101"/>
      <c r="WBA79" s="101"/>
      <c r="WBB79" s="102"/>
      <c r="WBC79" s="100"/>
      <c r="WBD79" s="100"/>
      <c r="WBE79" s="101"/>
      <c r="WBF79" s="102"/>
      <c r="WBG79" s="101"/>
      <c r="WBH79" s="101"/>
      <c r="WBI79" s="102"/>
      <c r="WBJ79" s="100"/>
      <c r="WBK79" s="100"/>
      <c r="WBL79" s="101"/>
      <c r="WBM79" s="102"/>
      <c r="WBN79" s="101"/>
      <c r="WBO79" s="101"/>
      <c r="WBP79" s="102"/>
      <c r="WBQ79" s="100"/>
      <c r="WBR79" s="100"/>
      <c r="WBS79" s="101"/>
      <c r="WBT79" s="102"/>
      <c r="WBU79" s="101"/>
      <c r="WBV79" s="101"/>
      <c r="WBW79" s="102"/>
      <c r="WBX79" s="100"/>
      <c r="WBY79" s="100"/>
      <c r="WBZ79" s="101"/>
      <c r="WCA79" s="102"/>
      <c r="WCB79" s="101"/>
      <c r="WCC79" s="101"/>
      <c r="WCD79" s="102"/>
      <c r="WCE79" s="100"/>
      <c r="WCF79" s="100"/>
      <c r="WCG79" s="101"/>
      <c r="WCH79" s="102"/>
      <c r="WCI79" s="101"/>
      <c r="WCJ79" s="101"/>
      <c r="WCK79" s="102"/>
      <c r="WCL79" s="100"/>
      <c r="WCM79" s="100"/>
      <c r="WCN79" s="101"/>
      <c r="WCO79" s="102"/>
      <c r="WCP79" s="101"/>
      <c r="WCQ79" s="101"/>
      <c r="WCR79" s="102"/>
      <c r="WCS79" s="100"/>
      <c r="WCT79" s="100"/>
      <c r="WCU79" s="101"/>
      <c r="WCV79" s="102"/>
      <c r="WCW79" s="101"/>
      <c r="WCX79" s="101"/>
      <c r="WCY79" s="102"/>
      <c r="WCZ79" s="100"/>
      <c r="WDA79" s="100"/>
      <c r="WDB79" s="101"/>
      <c r="WDC79" s="102"/>
      <c r="WDD79" s="101"/>
      <c r="WDE79" s="101"/>
      <c r="WDF79" s="102"/>
      <c r="WDG79" s="100"/>
      <c r="WDH79" s="100"/>
      <c r="WDI79" s="101"/>
      <c r="WDJ79" s="102"/>
      <c r="WDK79" s="101"/>
      <c r="WDL79" s="101"/>
      <c r="WDM79" s="102"/>
      <c r="WDN79" s="100"/>
      <c r="WDO79" s="100"/>
      <c r="WDP79" s="101"/>
      <c r="WDQ79" s="102"/>
      <c r="WDR79" s="101"/>
      <c r="WDS79" s="101"/>
      <c r="WDT79" s="102"/>
      <c r="WDU79" s="100"/>
      <c r="WDV79" s="100"/>
      <c r="WDW79" s="101"/>
      <c r="WDX79" s="102"/>
      <c r="WDY79" s="101"/>
      <c r="WDZ79" s="101"/>
      <c r="WEA79" s="102"/>
      <c r="WEB79" s="100"/>
      <c r="WEC79" s="100"/>
      <c r="WED79" s="101"/>
      <c r="WEE79" s="102"/>
      <c r="WEF79" s="101"/>
      <c r="WEG79" s="101"/>
      <c r="WEH79" s="102"/>
      <c r="WEI79" s="100"/>
      <c r="WEJ79" s="100"/>
      <c r="WEK79" s="101"/>
      <c r="WEL79" s="102"/>
      <c r="WEM79" s="101"/>
      <c r="WEN79" s="101"/>
      <c r="WEO79" s="102"/>
      <c r="WEP79" s="100"/>
      <c r="WEQ79" s="100"/>
      <c r="WER79" s="101"/>
      <c r="WES79" s="102"/>
      <c r="WET79" s="101"/>
      <c r="WEU79" s="101"/>
      <c r="WEV79" s="102"/>
      <c r="WEW79" s="100"/>
      <c r="WEX79" s="100"/>
      <c r="WEY79" s="101"/>
      <c r="WEZ79" s="102"/>
      <c r="WFA79" s="101"/>
      <c r="WFB79" s="101"/>
      <c r="WFC79" s="102"/>
      <c r="WFD79" s="100"/>
      <c r="WFE79" s="100"/>
      <c r="WFF79" s="101"/>
      <c r="WFG79" s="102"/>
      <c r="WFH79" s="101"/>
      <c r="WFI79" s="101"/>
      <c r="WFJ79" s="102"/>
      <c r="WFK79" s="100"/>
      <c r="WFL79" s="100"/>
      <c r="WFM79" s="101"/>
      <c r="WFN79" s="102"/>
      <c r="WFO79" s="101"/>
      <c r="WFP79" s="101"/>
      <c r="WFQ79" s="102"/>
      <c r="WFR79" s="100"/>
      <c r="WFS79" s="100"/>
      <c r="WFT79" s="101"/>
      <c r="WFU79" s="102"/>
      <c r="WFV79" s="101"/>
      <c r="WFW79" s="101"/>
      <c r="WFX79" s="102"/>
      <c r="WFY79" s="100"/>
      <c r="WFZ79" s="100"/>
      <c r="WGA79" s="101"/>
      <c r="WGB79" s="102"/>
      <c r="WGC79" s="101"/>
      <c r="WGD79" s="101"/>
      <c r="WGE79" s="102"/>
      <c r="WGF79" s="100"/>
      <c r="WGG79" s="100"/>
      <c r="WGH79" s="101"/>
      <c r="WGI79" s="102"/>
      <c r="WGJ79" s="101"/>
      <c r="WGK79" s="101"/>
      <c r="WGL79" s="102"/>
      <c r="WGM79" s="100"/>
      <c r="WGN79" s="100"/>
      <c r="WGO79" s="101"/>
      <c r="WGP79" s="102"/>
      <c r="WGQ79" s="101"/>
      <c r="WGR79" s="101"/>
      <c r="WGS79" s="102"/>
      <c r="WGT79" s="100"/>
      <c r="WGU79" s="100"/>
      <c r="WGV79" s="101"/>
      <c r="WGW79" s="102"/>
      <c r="WGX79" s="101"/>
      <c r="WGY79" s="101"/>
      <c r="WGZ79" s="102"/>
      <c r="WHA79" s="100"/>
      <c r="WHB79" s="100"/>
      <c r="WHC79" s="101"/>
      <c r="WHD79" s="102"/>
      <c r="WHE79" s="101"/>
      <c r="WHF79" s="101"/>
      <c r="WHG79" s="102"/>
      <c r="WHH79" s="100"/>
      <c r="WHI79" s="100"/>
      <c r="WHJ79" s="101"/>
      <c r="WHK79" s="102"/>
      <c r="WHL79" s="101"/>
      <c r="WHM79" s="101"/>
      <c r="WHN79" s="102"/>
      <c r="WHO79" s="100"/>
      <c r="WHP79" s="100"/>
      <c r="WHQ79" s="101"/>
      <c r="WHR79" s="102"/>
      <c r="WHS79" s="101"/>
      <c r="WHT79" s="101"/>
      <c r="WHU79" s="102"/>
      <c r="WHV79" s="100"/>
      <c r="WHW79" s="100"/>
      <c r="WHX79" s="101"/>
      <c r="WHY79" s="102"/>
      <c r="WHZ79" s="101"/>
      <c r="WIA79" s="101"/>
      <c r="WIB79" s="102"/>
      <c r="WIC79" s="100"/>
      <c r="WID79" s="100"/>
      <c r="WIE79" s="101"/>
      <c r="WIF79" s="102"/>
      <c r="WIG79" s="101"/>
      <c r="WIH79" s="101"/>
      <c r="WII79" s="102"/>
      <c r="WIJ79" s="100"/>
      <c r="WIK79" s="100"/>
      <c r="WIL79" s="101"/>
      <c r="WIM79" s="102"/>
      <c r="WIN79" s="101"/>
      <c r="WIO79" s="101"/>
      <c r="WIP79" s="102"/>
      <c r="WIQ79" s="100"/>
      <c r="WIR79" s="100"/>
      <c r="WIS79" s="101"/>
      <c r="WIT79" s="102"/>
      <c r="WIU79" s="101"/>
      <c r="WIV79" s="101"/>
      <c r="WIW79" s="102"/>
      <c r="WIX79" s="100"/>
      <c r="WIY79" s="100"/>
      <c r="WIZ79" s="101"/>
      <c r="WJA79" s="102"/>
      <c r="WJB79" s="101"/>
      <c r="WJC79" s="101"/>
      <c r="WJD79" s="102"/>
      <c r="WJE79" s="100"/>
      <c r="WJF79" s="100"/>
      <c r="WJG79" s="101"/>
      <c r="WJH79" s="102"/>
      <c r="WJI79" s="101"/>
      <c r="WJJ79" s="101"/>
      <c r="WJK79" s="102"/>
      <c r="WJL79" s="100"/>
      <c r="WJM79" s="100"/>
      <c r="WJN79" s="101"/>
      <c r="WJO79" s="102"/>
      <c r="WJP79" s="101"/>
      <c r="WJQ79" s="101"/>
      <c r="WJR79" s="102"/>
      <c r="WJS79" s="100"/>
      <c r="WJT79" s="100"/>
      <c r="WJU79" s="101"/>
      <c r="WJV79" s="102"/>
      <c r="WJW79" s="101"/>
      <c r="WJX79" s="101"/>
      <c r="WJY79" s="102"/>
      <c r="WJZ79" s="100"/>
      <c r="WKA79" s="100"/>
      <c r="WKB79" s="101"/>
      <c r="WKC79" s="102"/>
      <c r="WKD79" s="101"/>
      <c r="WKE79" s="101"/>
      <c r="WKF79" s="102"/>
      <c r="WKG79" s="100"/>
      <c r="WKH79" s="100"/>
      <c r="WKI79" s="101"/>
      <c r="WKJ79" s="102"/>
      <c r="WKK79" s="101"/>
      <c r="WKL79" s="101"/>
      <c r="WKM79" s="102"/>
      <c r="WKN79" s="100"/>
      <c r="WKO79" s="100"/>
      <c r="WKP79" s="101"/>
      <c r="WKQ79" s="102"/>
      <c r="WKR79" s="101"/>
      <c r="WKS79" s="101"/>
      <c r="WKT79" s="102"/>
      <c r="WKU79" s="100"/>
      <c r="WKV79" s="100"/>
      <c r="WKW79" s="101"/>
      <c r="WKX79" s="102"/>
      <c r="WKY79" s="101"/>
      <c r="WKZ79" s="101"/>
      <c r="WLA79" s="102"/>
      <c r="WLB79" s="100"/>
      <c r="WLC79" s="100"/>
      <c r="WLD79" s="101"/>
      <c r="WLE79" s="102"/>
      <c r="WLF79" s="101"/>
      <c r="WLG79" s="101"/>
      <c r="WLH79" s="102"/>
      <c r="WLI79" s="100"/>
      <c r="WLJ79" s="100"/>
      <c r="WLK79" s="101"/>
      <c r="WLL79" s="102"/>
      <c r="WLM79" s="101"/>
      <c r="WLN79" s="101"/>
      <c r="WLO79" s="102"/>
      <c r="WLP79" s="100"/>
      <c r="WLQ79" s="100"/>
      <c r="WLR79" s="101"/>
      <c r="WLS79" s="102"/>
      <c r="WLT79" s="101"/>
      <c r="WLU79" s="101"/>
      <c r="WLV79" s="102"/>
      <c r="WLW79" s="100"/>
      <c r="WLX79" s="100"/>
      <c r="WLY79" s="101"/>
      <c r="WLZ79" s="102"/>
      <c r="WMA79" s="101"/>
      <c r="WMB79" s="101"/>
      <c r="WMC79" s="102"/>
      <c r="WMD79" s="100"/>
      <c r="WME79" s="100"/>
      <c r="WMF79" s="101"/>
      <c r="WMG79" s="102"/>
      <c r="WMH79" s="101"/>
      <c r="WMI79" s="101"/>
      <c r="WMJ79" s="102"/>
      <c r="WMK79" s="100"/>
      <c r="WML79" s="100"/>
      <c r="WMM79" s="101"/>
      <c r="WMN79" s="102"/>
      <c r="WMO79" s="101"/>
      <c r="WMP79" s="101"/>
      <c r="WMQ79" s="102"/>
      <c r="WMR79" s="100"/>
      <c r="WMS79" s="100"/>
      <c r="WMT79" s="101"/>
      <c r="WMU79" s="102"/>
      <c r="WMV79" s="101"/>
      <c r="WMW79" s="101"/>
      <c r="WMX79" s="102"/>
      <c r="WMY79" s="100"/>
      <c r="WMZ79" s="100"/>
      <c r="WNA79" s="101"/>
      <c r="WNB79" s="102"/>
      <c r="WNC79" s="101"/>
      <c r="WND79" s="101"/>
      <c r="WNE79" s="102"/>
      <c r="WNF79" s="100"/>
      <c r="WNG79" s="100"/>
      <c r="WNH79" s="101"/>
      <c r="WNI79" s="102"/>
      <c r="WNJ79" s="101"/>
      <c r="WNK79" s="101"/>
      <c r="WNL79" s="102"/>
      <c r="WNM79" s="100"/>
      <c r="WNN79" s="100"/>
      <c r="WNO79" s="101"/>
      <c r="WNP79" s="102"/>
      <c r="WNQ79" s="101"/>
      <c r="WNR79" s="101"/>
      <c r="WNS79" s="102"/>
      <c r="WNT79" s="100"/>
      <c r="WNU79" s="100"/>
      <c r="WNV79" s="101"/>
      <c r="WNW79" s="102"/>
      <c r="WNX79" s="101"/>
      <c r="WNY79" s="101"/>
      <c r="WNZ79" s="102"/>
      <c r="WOA79" s="100"/>
      <c r="WOB79" s="100"/>
      <c r="WOC79" s="101"/>
      <c r="WOD79" s="102"/>
      <c r="WOE79" s="101"/>
      <c r="WOF79" s="101"/>
      <c r="WOG79" s="102"/>
      <c r="WOH79" s="100"/>
      <c r="WOI79" s="100"/>
      <c r="WOJ79" s="101"/>
      <c r="WOK79" s="102"/>
      <c r="WOL79" s="101"/>
      <c r="WOM79" s="101"/>
      <c r="WON79" s="102"/>
      <c r="WOO79" s="100"/>
      <c r="WOP79" s="100"/>
      <c r="WOQ79" s="101"/>
      <c r="WOR79" s="102"/>
      <c r="WOS79" s="101"/>
      <c r="WOT79" s="101"/>
      <c r="WOU79" s="102"/>
      <c r="WOV79" s="100"/>
      <c r="WOW79" s="100"/>
      <c r="WOX79" s="101"/>
      <c r="WOY79" s="102"/>
      <c r="WOZ79" s="101"/>
      <c r="WPA79" s="101"/>
      <c r="WPB79" s="102"/>
      <c r="WPC79" s="100"/>
      <c r="WPD79" s="100"/>
      <c r="WPE79" s="101"/>
      <c r="WPF79" s="102"/>
      <c r="WPG79" s="101"/>
      <c r="WPH79" s="101"/>
      <c r="WPI79" s="102"/>
      <c r="WPJ79" s="100"/>
      <c r="WPK79" s="100"/>
      <c r="WPL79" s="101"/>
      <c r="WPM79" s="102"/>
      <c r="WPN79" s="101"/>
      <c r="WPO79" s="101"/>
      <c r="WPP79" s="102"/>
      <c r="WPQ79" s="100"/>
      <c r="WPR79" s="100"/>
      <c r="WPS79" s="101"/>
      <c r="WPT79" s="102"/>
      <c r="WPU79" s="101"/>
      <c r="WPV79" s="101"/>
      <c r="WPW79" s="102"/>
      <c r="WPX79" s="100"/>
      <c r="WPY79" s="100"/>
      <c r="WPZ79" s="101"/>
      <c r="WQA79" s="102"/>
      <c r="WQB79" s="101"/>
      <c r="WQC79" s="101"/>
      <c r="WQD79" s="102"/>
      <c r="WQE79" s="100"/>
      <c r="WQF79" s="100"/>
      <c r="WQG79" s="101"/>
      <c r="WQH79" s="102"/>
      <c r="WQI79" s="101"/>
      <c r="WQJ79" s="101"/>
      <c r="WQK79" s="102"/>
      <c r="WQL79" s="100"/>
      <c r="WQM79" s="100"/>
      <c r="WQN79" s="101"/>
      <c r="WQO79" s="102"/>
      <c r="WQP79" s="101"/>
      <c r="WQQ79" s="101"/>
      <c r="WQR79" s="102"/>
      <c r="WQS79" s="100"/>
      <c r="WQT79" s="100"/>
      <c r="WQU79" s="101"/>
      <c r="WQV79" s="102"/>
      <c r="WQW79" s="101"/>
      <c r="WQX79" s="101"/>
      <c r="WQY79" s="102"/>
      <c r="WQZ79" s="100"/>
      <c r="WRA79" s="100"/>
      <c r="WRB79" s="101"/>
      <c r="WRC79" s="102"/>
      <c r="WRD79" s="101"/>
      <c r="WRE79" s="101"/>
      <c r="WRF79" s="102"/>
      <c r="WRG79" s="100"/>
      <c r="WRH79" s="100"/>
      <c r="WRI79" s="101"/>
      <c r="WRJ79" s="102"/>
      <c r="WRK79" s="101"/>
      <c r="WRL79" s="101"/>
      <c r="WRM79" s="102"/>
      <c r="WRN79" s="100"/>
      <c r="WRO79" s="100"/>
      <c r="WRP79" s="101"/>
      <c r="WRQ79" s="102"/>
      <c r="WRR79" s="101"/>
      <c r="WRS79" s="101"/>
      <c r="WRT79" s="102"/>
      <c r="WRU79" s="100"/>
      <c r="WRV79" s="100"/>
      <c r="WRW79" s="101"/>
      <c r="WRX79" s="102"/>
      <c r="WRY79" s="101"/>
      <c r="WRZ79" s="101"/>
      <c r="WSA79" s="102"/>
      <c r="WSB79" s="100"/>
      <c r="WSC79" s="100"/>
      <c r="WSD79" s="101"/>
      <c r="WSE79" s="102"/>
      <c r="WSF79" s="101"/>
      <c r="WSG79" s="101"/>
      <c r="WSH79" s="102"/>
      <c r="WSI79" s="100"/>
      <c r="WSJ79" s="100"/>
      <c r="WSK79" s="101"/>
      <c r="WSL79" s="102"/>
      <c r="WSM79" s="101"/>
      <c r="WSN79" s="101"/>
      <c r="WSO79" s="102"/>
      <c r="WSP79" s="100"/>
      <c r="WSQ79" s="100"/>
      <c r="WSR79" s="101"/>
      <c r="WSS79" s="102"/>
      <c r="WST79" s="101"/>
      <c r="WSU79" s="101"/>
      <c r="WSV79" s="102"/>
      <c r="WSW79" s="100"/>
      <c r="WSX79" s="100"/>
      <c r="WSY79" s="101"/>
      <c r="WSZ79" s="102"/>
      <c r="WTA79" s="101"/>
      <c r="WTB79" s="101"/>
      <c r="WTC79" s="102"/>
      <c r="WTD79" s="100"/>
      <c r="WTE79" s="100"/>
      <c r="WTF79" s="101"/>
      <c r="WTG79" s="102"/>
      <c r="WTH79" s="101"/>
      <c r="WTI79" s="101"/>
      <c r="WTJ79" s="102"/>
      <c r="WTK79" s="100"/>
      <c r="WTL79" s="100"/>
      <c r="WTM79" s="101"/>
      <c r="WTN79" s="102"/>
      <c r="WTO79" s="101"/>
      <c r="WTP79" s="101"/>
      <c r="WTQ79" s="102"/>
      <c r="WTR79" s="100"/>
      <c r="WTS79" s="100"/>
      <c r="WTT79" s="101"/>
      <c r="WTU79" s="102"/>
      <c r="WTV79" s="101"/>
      <c r="WTW79" s="101"/>
      <c r="WTX79" s="102"/>
      <c r="WTY79" s="100"/>
      <c r="WTZ79" s="100"/>
      <c r="WUA79" s="101"/>
      <c r="WUB79" s="102"/>
      <c r="WUC79" s="101"/>
      <c r="WUD79" s="101"/>
      <c r="WUE79" s="102"/>
      <c r="WUF79" s="100"/>
      <c r="WUG79" s="100"/>
      <c r="WUH79" s="101"/>
      <c r="WUI79" s="102"/>
      <c r="WUJ79" s="101"/>
      <c r="WUK79" s="101"/>
      <c r="WUL79" s="102"/>
      <c r="WUM79" s="100"/>
      <c r="WUN79" s="100"/>
      <c r="WUO79" s="101"/>
      <c r="WUP79" s="102"/>
      <c r="WUQ79" s="101"/>
      <c r="WUR79" s="101"/>
      <c r="WUS79" s="102"/>
      <c r="WUT79" s="100"/>
      <c r="WUU79" s="100"/>
      <c r="WUV79" s="101"/>
      <c r="WUW79" s="102"/>
      <c r="WUX79" s="101"/>
      <c r="WUY79" s="101"/>
      <c r="WUZ79" s="102"/>
      <c r="WVA79" s="100"/>
      <c r="WVB79" s="100"/>
      <c r="WVC79" s="101"/>
      <c r="WVD79" s="102"/>
      <c r="WVE79" s="101"/>
      <c r="WVF79" s="101"/>
      <c r="WVG79" s="102"/>
      <c r="WVH79" s="100"/>
      <c r="WVI79" s="100"/>
      <c r="WVJ79" s="101"/>
      <c r="WVK79" s="102"/>
      <c r="WVL79" s="101"/>
      <c r="WVM79" s="101"/>
      <c r="WVN79" s="102"/>
      <c r="WVO79" s="100"/>
      <c r="WVP79" s="100"/>
      <c r="WVQ79" s="101"/>
      <c r="WVR79" s="102"/>
      <c r="WVS79" s="101"/>
      <c r="WVT79" s="101"/>
      <c r="WVU79" s="102"/>
      <c r="WVV79" s="100"/>
      <c r="WVW79" s="100"/>
      <c r="WVX79" s="101"/>
      <c r="WVY79" s="102"/>
      <c r="WVZ79" s="101"/>
      <c r="WWA79" s="101"/>
      <c r="WWB79" s="102"/>
      <c r="WWC79" s="100"/>
      <c r="WWD79" s="100"/>
      <c r="WWE79" s="101"/>
      <c r="WWF79" s="102"/>
      <c r="WWG79" s="101"/>
      <c r="WWH79" s="101"/>
      <c r="WWI79" s="102"/>
      <c r="WWJ79" s="100"/>
      <c r="WWK79" s="100"/>
      <c r="WWL79" s="101"/>
      <c r="WWM79" s="102"/>
      <c r="WWN79" s="101"/>
      <c r="WWO79" s="101"/>
      <c r="WWP79" s="102"/>
      <c r="WWQ79" s="100"/>
      <c r="WWR79" s="100"/>
      <c r="WWS79" s="101"/>
      <c r="WWT79" s="102"/>
      <c r="WWU79" s="101"/>
      <c r="WWV79" s="101"/>
      <c r="WWW79" s="102"/>
      <c r="WWX79" s="100"/>
      <c r="WWY79" s="100"/>
      <c r="WWZ79" s="101"/>
      <c r="WXA79" s="102"/>
      <c r="WXB79" s="101"/>
      <c r="WXC79" s="101"/>
      <c r="WXD79" s="102"/>
      <c r="WXE79" s="100"/>
      <c r="WXF79" s="100"/>
      <c r="WXG79" s="101"/>
      <c r="WXH79" s="102"/>
      <c r="WXI79" s="101"/>
      <c r="WXJ79" s="101"/>
      <c r="WXK79" s="102"/>
      <c r="WXL79" s="100"/>
      <c r="WXM79" s="100"/>
      <c r="WXN79" s="101"/>
      <c r="WXO79" s="102"/>
      <c r="WXP79" s="101"/>
      <c r="WXQ79" s="101"/>
      <c r="WXR79" s="102"/>
      <c r="WXS79" s="100"/>
      <c r="WXT79" s="100"/>
      <c r="WXU79" s="101"/>
      <c r="WXV79" s="102"/>
      <c r="WXW79" s="101"/>
      <c r="WXX79" s="101"/>
      <c r="WXY79" s="102"/>
      <c r="WXZ79" s="100"/>
      <c r="WYA79" s="100"/>
      <c r="WYB79" s="101"/>
      <c r="WYC79" s="102"/>
      <c r="WYD79" s="101"/>
      <c r="WYE79" s="101"/>
      <c r="WYF79" s="102"/>
      <c r="WYG79" s="100"/>
      <c r="WYH79" s="100"/>
      <c r="WYI79" s="101"/>
      <c r="WYJ79" s="102"/>
      <c r="WYK79" s="101"/>
      <c r="WYL79" s="101"/>
      <c r="WYM79" s="102"/>
      <c r="WYN79" s="100"/>
      <c r="WYO79" s="100"/>
      <c r="WYP79" s="101"/>
      <c r="WYQ79" s="102"/>
      <c r="WYR79" s="101"/>
      <c r="WYS79" s="101"/>
      <c r="WYT79" s="102"/>
      <c r="WYU79" s="100"/>
      <c r="WYV79" s="100"/>
      <c r="WYW79" s="101"/>
      <c r="WYX79" s="102"/>
      <c r="WYY79" s="101"/>
      <c r="WYZ79" s="101"/>
      <c r="WZA79" s="102"/>
      <c r="WZB79" s="100"/>
      <c r="WZC79" s="100"/>
      <c r="WZD79" s="101"/>
      <c r="WZE79" s="102"/>
      <c r="WZF79" s="101"/>
      <c r="WZG79" s="101"/>
      <c r="WZH79" s="102"/>
      <c r="WZI79" s="100"/>
      <c r="WZJ79" s="100"/>
      <c r="WZK79" s="101"/>
      <c r="WZL79" s="102"/>
      <c r="WZM79" s="101"/>
      <c r="WZN79" s="101"/>
      <c r="WZO79" s="102"/>
      <c r="WZP79" s="100"/>
      <c r="WZQ79" s="100"/>
      <c r="WZR79" s="101"/>
      <c r="WZS79" s="102"/>
      <c r="WZT79" s="101"/>
      <c r="WZU79" s="101"/>
      <c r="WZV79" s="102"/>
      <c r="WZW79" s="100"/>
      <c r="WZX79" s="100"/>
      <c r="WZY79" s="101"/>
      <c r="WZZ79" s="102"/>
      <c r="XAA79" s="101"/>
      <c r="XAB79" s="101"/>
      <c r="XAC79" s="102"/>
      <c r="XAD79" s="100"/>
      <c r="XAE79" s="100"/>
      <c r="XAF79" s="101"/>
      <c r="XAG79" s="102"/>
      <c r="XAH79" s="101"/>
      <c r="XAI79" s="101"/>
      <c r="XAJ79" s="102"/>
      <c r="XAK79" s="100"/>
      <c r="XAL79" s="100"/>
      <c r="XAM79" s="101"/>
      <c r="XAN79" s="102"/>
      <c r="XAO79" s="101"/>
      <c r="XAP79" s="101"/>
      <c r="XAQ79" s="102"/>
      <c r="XAR79" s="100"/>
      <c r="XAS79" s="100"/>
      <c r="XAT79" s="101"/>
      <c r="XAU79" s="102"/>
      <c r="XAV79" s="101"/>
      <c r="XAW79" s="101"/>
      <c r="XAX79" s="102"/>
      <c r="XAY79" s="100"/>
      <c r="XAZ79" s="100"/>
      <c r="XBA79" s="101"/>
      <c r="XBB79" s="102"/>
      <c r="XBC79" s="101"/>
      <c r="XBD79" s="101"/>
      <c r="XBE79" s="102"/>
      <c r="XBF79" s="100"/>
      <c r="XBG79" s="100"/>
      <c r="XBH79" s="101"/>
      <c r="XBI79" s="102"/>
      <c r="XBJ79" s="101"/>
      <c r="XBK79" s="101"/>
      <c r="XBL79" s="102"/>
      <c r="XBM79" s="100"/>
      <c r="XBN79" s="100"/>
      <c r="XBO79" s="101"/>
      <c r="XBP79" s="102"/>
      <c r="XBQ79" s="101"/>
      <c r="XBR79" s="101"/>
      <c r="XBS79" s="102"/>
      <c r="XBT79" s="100"/>
      <c r="XBU79" s="100"/>
      <c r="XBV79" s="101"/>
      <c r="XBW79" s="102"/>
      <c r="XBX79" s="101"/>
      <c r="XBY79" s="101"/>
      <c r="XBZ79" s="102"/>
      <c r="XCA79" s="100"/>
      <c r="XCB79" s="100"/>
      <c r="XCC79" s="101"/>
      <c r="XCD79" s="102"/>
      <c r="XCE79" s="101"/>
      <c r="XCF79" s="101"/>
      <c r="XCG79" s="102"/>
      <c r="XCH79" s="100"/>
      <c r="XCI79" s="100"/>
      <c r="XCJ79" s="101"/>
      <c r="XCK79" s="102"/>
      <c r="XCL79" s="101"/>
      <c r="XCM79" s="101"/>
      <c r="XCN79" s="102"/>
      <c r="XCO79" s="100"/>
      <c r="XCP79" s="100"/>
      <c r="XCQ79" s="101"/>
      <c r="XCR79" s="102"/>
      <c r="XCS79" s="101"/>
      <c r="XCT79" s="101"/>
      <c r="XCU79" s="102"/>
      <c r="XCV79" s="100"/>
      <c r="XCW79" s="100"/>
      <c r="XCX79" s="101"/>
      <c r="XCY79" s="102"/>
      <c r="XCZ79" s="101"/>
      <c r="XDA79" s="101"/>
      <c r="XDB79" s="102"/>
      <c r="XDC79" s="100"/>
      <c r="XDD79" s="100"/>
      <c r="XDE79" s="101"/>
      <c r="XDF79" s="102"/>
      <c r="XDG79" s="101"/>
      <c r="XDH79" s="101"/>
      <c r="XDI79" s="102"/>
      <c r="XDJ79" s="100"/>
      <c r="XDK79" s="100"/>
      <c r="XDL79" s="101"/>
      <c r="XDM79" s="102"/>
      <c r="XDN79" s="101"/>
      <c r="XDO79" s="101"/>
      <c r="XDP79" s="102"/>
      <c r="XDQ79" s="100"/>
      <c r="XDR79" s="100"/>
      <c r="XDS79" s="101"/>
      <c r="XDT79" s="102"/>
      <c r="XDU79" s="101"/>
      <c r="XDV79" s="101"/>
      <c r="XDW79" s="102"/>
      <c r="XDX79" s="100"/>
      <c r="XDY79" s="100"/>
      <c r="XDZ79" s="101"/>
      <c r="XEA79" s="102"/>
      <c r="XEB79" s="101"/>
      <c r="XEC79" s="101"/>
      <c r="XED79" s="102"/>
      <c r="XEE79" s="100"/>
      <c r="XEF79" s="100"/>
      <c r="XEG79" s="101"/>
      <c r="XEH79" s="102"/>
      <c r="XEI79" s="101"/>
      <c r="XEJ79" s="101"/>
      <c r="XEK79" s="102"/>
      <c r="XEL79" s="100"/>
      <c r="XEM79" s="100"/>
      <c r="XEN79" s="101"/>
      <c r="XEO79" s="102"/>
      <c r="XEP79" s="101"/>
      <c r="XEQ79" s="101"/>
      <c r="XER79" s="102"/>
      <c r="XES79" s="100"/>
      <c r="XET79" s="100"/>
      <c r="XEU79" s="101"/>
      <c r="XEV79" s="102"/>
      <c r="XEW79" s="101"/>
      <c r="XEX79" s="101"/>
      <c r="XEY79" s="102"/>
      <c r="XEZ79" s="100"/>
      <c r="XFA79" s="100"/>
      <c r="XFB79" s="101"/>
      <c r="XFC79" s="102"/>
      <c r="XFD79" s="101"/>
    </row>
    <row r="80" spans="1:16384" s="3" customFormat="1" ht="20.149999999999999" customHeight="1" x14ac:dyDescent="0.3">
      <c r="A80" s="100"/>
      <c r="B80" s="36" t="s">
        <v>149</v>
      </c>
      <c r="C80" s="37"/>
      <c r="D80" s="38"/>
      <c r="E80" s="38"/>
      <c r="F80" s="37"/>
      <c r="G80" s="100"/>
      <c r="H80" s="21"/>
    </row>
    <row r="81" spans="1:8" ht="85.4" customHeight="1" x14ac:dyDescent="0.3">
      <c r="A81" s="103"/>
      <c r="B81" s="124" t="s">
        <v>231</v>
      </c>
      <c r="C81" s="124"/>
      <c r="D81" s="124"/>
      <c r="E81" s="124"/>
      <c r="F81" s="124"/>
      <c r="G81" s="103"/>
      <c r="H81" s="21"/>
    </row>
    <row r="82" spans="1:8" ht="194.15" customHeight="1" x14ac:dyDescent="0.3">
      <c r="A82" s="103"/>
      <c r="B82" s="121" t="s">
        <v>214</v>
      </c>
      <c r="C82" s="121"/>
      <c r="D82" s="121"/>
      <c r="E82" s="121"/>
      <c r="F82" s="121"/>
      <c r="G82" s="103"/>
      <c r="H82" s="21"/>
    </row>
    <row r="83" spans="1:8" ht="20.149999999999999" customHeight="1" x14ac:dyDescent="0.3">
      <c r="A83" s="103"/>
      <c r="B83" s="31" t="s">
        <v>58</v>
      </c>
      <c r="C83" s="32" t="s">
        <v>8</v>
      </c>
      <c r="D83" s="31" t="s">
        <v>59</v>
      </c>
      <c r="E83" s="51" t="s">
        <v>60</v>
      </c>
      <c r="F83" s="51" t="s">
        <v>61</v>
      </c>
      <c r="G83" s="103"/>
    </row>
    <row r="84" spans="1:8" ht="20.149999999999999" customHeight="1" x14ac:dyDescent="0.3">
      <c r="A84" s="103"/>
      <c r="B84" s="17">
        <v>5.01</v>
      </c>
      <c r="C84" s="18" t="s">
        <v>0</v>
      </c>
      <c r="D84" s="11"/>
      <c r="E84" s="52"/>
      <c r="F84" s="57"/>
      <c r="G84" s="103"/>
    </row>
    <row r="85" spans="1:8" ht="20.149999999999999" customHeight="1" x14ac:dyDescent="0.3">
      <c r="A85" s="103"/>
      <c r="B85" s="23"/>
      <c r="C85" s="83" t="s">
        <v>151</v>
      </c>
      <c r="D85" s="11"/>
      <c r="E85" s="52"/>
      <c r="F85" s="57"/>
      <c r="G85" s="103"/>
      <c r="H85" s="21"/>
    </row>
    <row r="86" spans="1:8" ht="20.149999999999999" customHeight="1" x14ac:dyDescent="0.3">
      <c r="A86" s="103"/>
      <c r="B86" s="14"/>
      <c r="C86" s="10" t="s">
        <v>186</v>
      </c>
      <c r="D86" s="78" t="s">
        <v>62</v>
      </c>
      <c r="E86" s="76"/>
      <c r="F86" s="97"/>
      <c r="G86" s="103"/>
      <c r="H86" s="21"/>
    </row>
    <row r="87" spans="1:8" ht="20.149999999999999" customHeight="1" x14ac:dyDescent="0.3">
      <c r="A87" s="103"/>
      <c r="B87" s="14"/>
      <c r="C87" s="12" t="s">
        <v>54</v>
      </c>
      <c r="D87" s="79" t="s">
        <v>62</v>
      </c>
      <c r="E87" s="77"/>
      <c r="F87" s="97"/>
      <c r="G87" s="103"/>
    </row>
    <row r="88" spans="1:8" ht="20.149999999999999" customHeight="1" x14ac:dyDescent="0.3">
      <c r="A88" s="103"/>
      <c r="B88" s="17">
        <v>5.0199999999999996</v>
      </c>
      <c r="C88" s="18" t="s">
        <v>50</v>
      </c>
      <c r="D88" s="11"/>
      <c r="E88" s="52"/>
      <c r="F88" s="55"/>
      <c r="G88" s="103"/>
    </row>
    <row r="89" spans="1:8" ht="107.25" customHeight="1" x14ac:dyDescent="0.3">
      <c r="A89" s="103"/>
      <c r="B89" s="23"/>
      <c r="C89" s="121" t="s">
        <v>232</v>
      </c>
      <c r="D89" s="121"/>
      <c r="E89" s="121"/>
      <c r="F89" s="121"/>
      <c r="G89" s="103"/>
      <c r="H89" s="21"/>
    </row>
    <row r="90" spans="1:8" ht="23.9" customHeight="1" x14ac:dyDescent="0.3">
      <c r="A90" s="103"/>
      <c r="B90" s="23"/>
      <c r="C90" s="12" t="s">
        <v>233</v>
      </c>
      <c r="D90" s="98" t="s">
        <v>136</v>
      </c>
      <c r="E90" s="76"/>
      <c r="F90" s="110" t="s">
        <v>234</v>
      </c>
      <c r="G90" s="103"/>
    </row>
    <row r="91" spans="1:8" ht="20.149999999999999" customHeight="1" x14ac:dyDescent="0.3">
      <c r="A91" s="103"/>
      <c r="B91" s="14"/>
      <c r="C91" s="12" t="s">
        <v>235</v>
      </c>
      <c r="D91" s="78" t="s">
        <v>3</v>
      </c>
      <c r="E91" s="76"/>
      <c r="F91" s="55" t="s">
        <v>9</v>
      </c>
      <c r="G91" s="103"/>
      <c r="H91" s="21"/>
    </row>
    <row r="92" spans="1:8" ht="20.149999999999999" customHeight="1" x14ac:dyDescent="0.3">
      <c r="A92" s="103"/>
      <c r="B92" s="14"/>
      <c r="C92" s="12" t="s">
        <v>147</v>
      </c>
      <c r="D92" s="78" t="s">
        <v>3</v>
      </c>
      <c r="E92" s="76"/>
      <c r="F92" s="55" t="s">
        <v>9</v>
      </c>
      <c r="G92" s="103"/>
      <c r="H92" s="21"/>
    </row>
    <row r="93" spans="1:8" ht="20.149999999999999" customHeight="1" x14ac:dyDescent="0.3">
      <c r="A93" s="103"/>
      <c r="B93" s="14"/>
      <c r="C93" s="12" t="s">
        <v>148</v>
      </c>
      <c r="D93" s="79" t="s">
        <v>1</v>
      </c>
      <c r="E93" s="77"/>
      <c r="F93" s="55" t="s">
        <v>198</v>
      </c>
      <c r="G93" s="103"/>
      <c r="H93" s="21"/>
    </row>
    <row r="94" spans="1:8" ht="20.149999999999999" customHeight="1" x14ac:dyDescent="0.3">
      <c r="A94" s="103"/>
      <c r="B94" s="17">
        <v>5.03</v>
      </c>
      <c r="C94" s="18" t="s">
        <v>2</v>
      </c>
      <c r="D94" s="11"/>
      <c r="E94" s="52"/>
      <c r="F94" s="57"/>
      <c r="G94" s="103"/>
    </row>
    <row r="95" spans="1:8" ht="20.149999999999999" customHeight="1" x14ac:dyDescent="0.3">
      <c r="A95" s="103"/>
      <c r="B95" s="23"/>
      <c r="C95" s="10" t="s">
        <v>166</v>
      </c>
      <c r="D95" s="78" t="s">
        <v>1</v>
      </c>
      <c r="E95" s="76"/>
      <c r="F95" s="55" t="s">
        <v>9</v>
      </c>
      <c r="G95" s="103"/>
      <c r="H95" s="21"/>
    </row>
    <row r="96" spans="1:8" ht="20.149999999999999" customHeight="1" x14ac:dyDescent="0.3">
      <c r="A96" s="103"/>
      <c r="B96" s="14"/>
      <c r="C96" s="10" t="s">
        <v>81</v>
      </c>
      <c r="D96" s="78" t="s">
        <v>1</v>
      </c>
      <c r="E96" s="76"/>
      <c r="F96" s="55" t="s">
        <v>9</v>
      </c>
      <c r="G96" s="103"/>
      <c r="H96" s="21"/>
    </row>
    <row r="97" spans="1:16384" s="3" customFormat="1" ht="20.149999999999999" customHeight="1" x14ac:dyDescent="0.3">
      <c r="A97" s="103"/>
      <c r="B97" s="14"/>
      <c r="C97" s="10" t="s">
        <v>82</v>
      </c>
      <c r="D97" s="78" t="s">
        <v>3</v>
      </c>
      <c r="E97" s="76"/>
      <c r="F97" s="55" t="s">
        <v>9</v>
      </c>
      <c r="G97" s="103"/>
      <c r="H97" s="21"/>
    </row>
    <row r="98" spans="1:16384" s="3" customFormat="1" ht="20.149999999999999" customHeight="1" x14ac:dyDescent="0.3">
      <c r="A98" s="103"/>
      <c r="B98" s="14"/>
      <c r="C98" s="12" t="s">
        <v>83</v>
      </c>
      <c r="D98" s="79" t="s">
        <v>3</v>
      </c>
      <c r="E98" s="77"/>
      <c r="F98" s="55" t="s">
        <v>9</v>
      </c>
      <c r="G98" s="103"/>
      <c r="H98" s="21"/>
    </row>
    <row r="99" spans="1:16384" s="3" customFormat="1" ht="20.149999999999999" customHeight="1" x14ac:dyDescent="0.3">
      <c r="A99" s="103"/>
      <c r="B99" s="17">
        <v>5.04</v>
      </c>
      <c r="C99" s="18" t="s">
        <v>199</v>
      </c>
      <c r="D99" s="11"/>
      <c r="E99" s="52"/>
      <c r="F99" s="57"/>
      <c r="G99" s="103"/>
    </row>
    <row r="100" spans="1:16384" s="3" customFormat="1" ht="20.149999999999999" customHeight="1" x14ac:dyDescent="0.3">
      <c r="A100" s="103"/>
      <c r="B100" s="23"/>
      <c r="C100" s="10" t="s">
        <v>167</v>
      </c>
      <c r="D100" s="78" t="s">
        <v>1</v>
      </c>
      <c r="E100" s="76"/>
      <c r="F100" s="55" t="s">
        <v>9</v>
      </c>
      <c r="G100" s="103"/>
      <c r="H100" s="21"/>
    </row>
    <row r="101" spans="1:16384" s="3" customFormat="1" ht="20.149999999999999" customHeight="1" x14ac:dyDescent="0.3">
      <c r="A101" s="103"/>
      <c r="B101" s="14"/>
      <c r="C101" s="10" t="s">
        <v>55</v>
      </c>
      <c r="D101" s="78" t="s">
        <v>3</v>
      </c>
      <c r="E101" s="76"/>
      <c r="F101" s="55" t="s">
        <v>9</v>
      </c>
      <c r="G101" s="103"/>
      <c r="H101" s="21"/>
    </row>
    <row r="102" spans="1:16384" s="3" customFormat="1" ht="20.149999999999999" customHeight="1" x14ac:dyDescent="0.3">
      <c r="A102" s="103"/>
      <c r="B102" s="14"/>
      <c r="C102" s="10" t="s">
        <v>56</v>
      </c>
      <c r="D102" s="78" t="s">
        <v>69</v>
      </c>
      <c r="E102" s="76"/>
      <c r="F102" s="55" t="s">
        <v>9</v>
      </c>
      <c r="G102" s="103"/>
      <c r="H102" s="21"/>
    </row>
    <row r="103" spans="1:16384" s="3" customFormat="1" ht="20.149999999999999" customHeight="1" x14ac:dyDescent="0.3">
      <c r="A103" s="103"/>
      <c r="B103" s="14"/>
      <c r="C103" s="12" t="s">
        <v>57</v>
      </c>
      <c r="D103" s="79" t="s">
        <v>1</v>
      </c>
      <c r="E103" s="77"/>
      <c r="F103" s="55" t="s">
        <v>9</v>
      </c>
      <c r="G103" s="103"/>
      <c r="H103" s="21"/>
    </row>
    <row r="104" spans="1:16384" s="3" customFormat="1" ht="20.149999999999999" customHeight="1" x14ac:dyDescent="0.3">
      <c r="A104" s="103"/>
      <c r="B104" s="17">
        <v>5.05</v>
      </c>
      <c r="C104" s="18" t="s">
        <v>236</v>
      </c>
      <c r="D104" s="11"/>
      <c r="E104" s="52"/>
      <c r="F104" s="57"/>
      <c r="G104" s="103"/>
    </row>
    <row r="105" spans="1:16384" s="3" customFormat="1" ht="20.149999999999999" customHeight="1" x14ac:dyDescent="0.3">
      <c r="A105" s="103"/>
      <c r="B105" s="23"/>
      <c r="C105" s="106" t="s">
        <v>237</v>
      </c>
      <c r="D105" s="78" t="s">
        <v>4</v>
      </c>
      <c r="E105" s="1"/>
      <c r="F105" s="55" t="s">
        <v>9</v>
      </c>
      <c r="G105" s="103"/>
    </row>
    <row r="106" spans="1:16384" s="3" customFormat="1" ht="20.149999999999999" customHeight="1" x14ac:dyDescent="0.3">
      <c r="A106" s="103"/>
      <c r="B106" s="14"/>
      <c r="C106" s="106" t="s">
        <v>238</v>
      </c>
      <c r="D106" s="78" t="s">
        <v>4</v>
      </c>
      <c r="E106" s="1"/>
      <c r="F106" s="55" t="s">
        <v>9</v>
      </c>
      <c r="G106" s="103"/>
    </row>
    <row r="107" spans="1:16384" s="3" customFormat="1" ht="20.149999999999999" customHeight="1" x14ac:dyDescent="0.3">
      <c r="A107" s="103"/>
      <c r="B107" s="14"/>
      <c r="C107" s="99" t="s">
        <v>239</v>
      </c>
      <c r="D107" s="79" t="s">
        <v>4</v>
      </c>
      <c r="E107" s="1"/>
      <c r="F107" s="55" t="s">
        <v>9</v>
      </c>
      <c r="G107" s="103"/>
    </row>
    <row r="108" spans="1:16384" s="3" customFormat="1" ht="19.5" customHeight="1" x14ac:dyDescent="0.3">
      <c r="A108" s="103"/>
      <c r="B108" s="17">
        <v>5.0599999999999996</v>
      </c>
      <c r="C108" s="94" t="s">
        <v>240</v>
      </c>
      <c r="D108" s="11"/>
      <c r="E108" s="52"/>
      <c r="F108" s="57"/>
      <c r="G108" s="103"/>
    </row>
    <row r="109" spans="1:16384" s="3" customFormat="1" ht="88.9" customHeight="1" x14ac:dyDescent="0.3">
      <c r="A109" s="103"/>
      <c r="B109" s="23"/>
      <c r="C109" s="10" t="s">
        <v>85</v>
      </c>
      <c r="D109" s="62" t="s">
        <v>136</v>
      </c>
      <c r="E109" s="68"/>
      <c r="F109" s="55" t="s">
        <v>241</v>
      </c>
      <c r="G109" s="103"/>
      <c r="H109" s="21"/>
    </row>
    <row r="110" spans="1:16384" s="3" customFormat="1" ht="88.9" customHeight="1" x14ac:dyDescent="0.3">
      <c r="A110" s="103"/>
      <c r="B110" s="19"/>
      <c r="C110" s="12" t="s">
        <v>84</v>
      </c>
      <c r="D110" s="13" t="s">
        <v>136</v>
      </c>
      <c r="E110" s="69"/>
      <c r="F110" s="55" t="s">
        <v>241</v>
      </c>
      <c r="G110" s="103"/>
      <c r="H110" s="21"/>
    </row>
    <row r="111" spans="1:16384" s="3" customFormat="1" ht="20.149999999999999" customHeight="1" x14ac:dyDescent="0.3">
      <c r="A111" s="100"/>
      <c r="B111" s="101"/>
      <c r="C111" s="102"/>
      <c r="D111" s="101"/>
      <c r="E111" s="101"/>
      <c r="F111" s="102"/>
      <c r="G111" s="100"/>
      <c r="H111" s="100"/>
      <c r="I111" s="101"/>
      <c r="J111" s="102"/>
      <c r="K111" s="101"/>
      <c r="L111" s="101"/>
      <c r="M111" s="102"/>
      <c r="N111" s="100"/>
      <c r="O111" s="100"/>
      <c r="P111" s="101"/>
      <c r="Q111" s="102"/>
      <c r="R111" s="101"/>
      <c r="S111" s="101"/>
      <c r="T111" s="102"/>
      <c r="U111" s="100"/>
      <c r="V111" s="100"/>
      <c r="W111" s="101"/>
      <c r="X111" s="102"/>
      <c r="Y111" s="101"/>
      <c r="Z111" s="101"/>
      <c r="AA111" s="102"/>
      <c r="AB111" s="100"/>
      <c r="AC111" s="100"/>
      <c r="AD111" s="101"/>
      <c r="AE111" s="102"/>
      <c r="AF111" s="101"/>
      <c r="AG111" s="101"/>
      <c r="AH111" s="102"/>
      <c r="AI111" s="100"/>
      <c r="AJ111" s="100"/>
      <c r="AK111" s="101"/>
      <c r="AL111" s="102"/>
      <c r="AM111" s="101"/>
      <c r="AN111" s="101"/>
      <c r="AO111" s="102"/>
      <c r="AP111" s="100"/>
      <c r="AQ111" s="100"/>
      <c r="AR111" s="101"/>
      <c r="AS111" s="102"/>
      <c r="AT111" s="101"/>
      <c r="AU111" s="101"/>
      <c r="AV111" s="102"/>
      <c r="AW111" s="100"/>
      <c r="AX111" s="100"/>
      <c r="AY111" s="101"/>
      <c r="AZ111" s="102"/>
      <c r="BA111" s="101"/>
      <c r="BB111" s="101"/>
      <c r="BC111" s="102"/>
      <c r="BD111" s="100"/>
      <c r="BE111" s="100"/>
      <c r="BF111" s="101"/>
      <c r="BG111" s="102"/>
      <c r="BH111" s="101"/>
      <c r="BI111" s="101"/>
      <c r="BJ111" s="102"/>
      <c r="BK111" s="100"/>
      <c r="BL111" s="100"/>
      <c r="BM111" s="101"/>
      <c r="BN111" s="102"/>
      <c r="BO111" s="101"/>
      <c r="BP111" s="101"/>
      <c r="BQ111" s="102"/>
      <c r="BR111" s="100"/>
      <c r="BS111" s="100"/>
      <c r="BT111" s="101"/>
      <c r="BU111" s="102"/>
      <c r="BV111" s="101"/>
      <c r="BW111" s="101"/>
      <c r="BX111" s="102"/>
      <c r="BY111" s="100"/>
      <c r="BZ111" s="100"/>
      <c r="CA111" s="101"/>
      <c r="CB111" s="102"/>
      <c r="CC111" s="101"/>
      <c r="CD111" s="101"/>
      <c r="CE111" s="102"/>
      <c r="CF111" s="100"/>
      <c r="CG111" s="100"/>
      <c r="CH111" s="101"/>
      <c r="CI111" s="102"/>
      <c r="CJ111" s="101"/>
      <c r="CK111" s="101"/>
      <c r="CL111" s="102"/>
      <c r="CM111" s="100"/>
      <c r="CN111" s="100"/>
      <c r="CO111" s="101"/>
      <c r="CP111" s="102"/>
      <c r="CQ111" s="101"/>
      <c r="CR111" s="101"/>
      <c r="CS111" s="102"/>
      <c r="CT111" s="100"/>
      <c r="CU111" s="100"/>
      <c r="CV111" s="101"/>
      <c r="CW111" s="102"/>
      <c r="CX111" s="101"/>
      <c r="CY111" s="101"/>
      <c r="CZ111" s="102"/>
      <c r="DA111" s="100"/>
      <c r="DB111" s="100"/>
      <c r="DC111" s="101"/>
      <c r="DD111" s="102"/>
      <c r="DE111" s="101"/>
      <c r="DF111" s="101"/>
      <c r="DG111" s="102"/>
      <c r="DH111" s="100"/>
      <c r="DI111" s="100"/>
      <c r="DJ111" s="101"/>
      <c r="DK111" s="102"/>
      <c r="DL111" s="101"/>
      <c r="DM111" s="101"/>
      <c r="DN111" s="102"/>
      <c r="DO111" s="100"/>
      <c r="DP111" s="100"/>
      <c r="DQ111" s="101"/>
      <c r="DR111" s="102"/>
      <c r="DS111" s="101"/>
      <c r="DT111" s="101"/>
      <c r="DU111" s="102"/>
      <c r="DV111" s="100"/>
      <c r="DW111" s="100"/>
      <c r="DX111" s="101"/>
      <c r="DY111" s="102"/>
      <c r="DZ111" s="101"/>
      <c r="EA111" s="101"/>
      <c r="EB111" s="102"/>
      <c r="EC111" s="100"/>
      <c r="ED111" s="100"/>
      <c r="EE111" s="101"/>
      <c r="EF111" s="102"/>
      <c r="EG111" s="101"/>
      <c r="EH111" s="101"/>
      <c r="EI111" s="102"/>
      <c r="EJ111" s="100"/>
      <c r="EK111" s="100"/>
      <c r="EL111" s="101"/>
      <c r="EM111" s="102"/>
      <c r="EN111" s="101"/>
      <c r="EO111" s="101"/>
      <c r="EP111" s="102"/>
      <c r="EQ111" s="100"/>
      <c r="ER111" s="100"/>
      <c r="ES111" s="101"/>
      <c r="ET111" s="102"/>
      <c r="EU111" s="101"/>
      <c r="EV111" s="101"/>
      <c r="EW111" s="102"/>
      <c r="EX111" s="100"/>
      <c r="EY111" s="100"/>
      <c r="EZ111" s="101"/>
      <c r="FA111" s="102"/>
      <c r="FB111" s="101"/>
      <c r="FC111" s="101"/>
      <c r="FD111" s="102"/>
      <c r="FE111" s="100"/>
      <c r="FF111" s="100"/>
      <c r="FG111" s="101"/>
      <c r="FH111" s="102"/>
      <c r="FI111" s="101"/>
      <c r="FJ111" s="101"/>
      <c r="FK111" s="102"/>
      <c r="FL111" s="100"/>
      <c r="FM111" s="100"/>
      <c r="FN111" s="101"/>
      <c r="FO111" s="102"/>
      <c r="FP111" s="101"/>
      <c r="FQ111" s="101"/>
      <c r="FR111" s="102"/>
      <c r="FS111" s="100"/>
      <c r="FT111" s="100"/>
      <c r="FU111" s="101"/>
      <c r="FV111" s="102"/>
      <c r="FW111" s="101"/>
      <c r="FX111" s="101"/>
      <c r="FY111" s="102"/>
      <c r="FZ111" s="100"/>
      <c r="GA111" s="100"/>
      <c r="GB111" s="101"/>
      <c r="GC111" s="102"/>
      <c r="GD111" s="101"/>
      <c r="GE111" s="101"/>
      <c r="GF111" s="102"/>
      <c r="GG111" s="100"/>
      <c r="GH111" s="100"/>
      <c r="GI111" s="101"/>
      <c r="GJ111" s="102"/>
      <c r="GK111" s="101"/>
      <c r="GL111" s="101"/>
      <c r="GM111" s="102"/>
      <c r="GN111" s="100"/>
      <c r="GO111" s="100"/>
      <c r="GP111" s="101"/>
      <c r="GQ111" s="102"/>
      <c r="GR111" s="101"/>
      <c r="GS111" s="101"/>
      <c r="GT111" s="102"/>
      <c r="GU111" s="100"/>
      <c r="GV111" s="100"/>
      <c r="GW111" s="101"/>
      <c r="GX111" s="102"/>
      <c r="GY111" s="101"/>
      <c r="GZ111" s="101"/>
      <c r="HA111" s="102"/>
      <c r="HB111" s="100"/>
      <c r="HC111" s="100"/>
      <c r="HD111" s="101"/>
      <c r="HE111" s="102"/>
      <c r="HF111" s="101"/>
      <c r="HG111" s="101"/>
      <c r="HH111" s="102"/>
      <c r="HI111" s="100"/>
      <c r="HJ111" s="100"/>
      <c r="HK111" s="101"/>
      <c r="HL111" s="102"/>
      <c r="HM111" s="101"/>
      <c r="HN111" s="101"/>
      <c r="HO111" s="102"/>
      <c r="HP111" s="100"/>
      <c r="HQ111" s="100"/>
      <c r="HR111" s="101"/>
      <c r="HS111" s="102"/>
      <c r="HT111" s="101"/>
      <c r="HU111" s="101"/>
      <c r="HV111" s="102"/>
      <c r="HW111" s="100"/>
      <c r="HX111" s="100"/>
      <c r="HY111" s="101"/>
      <c r="HZ111" s="102"/>
      <c r="IA111" s="101"/>
      <c r="IB111" s="101"/>
      <c r="IC111" s="102"/>
      <c r="ID111" s="100"/>
      <c r="IE111" s="100"/>
      <c r="IF111" s="101"/>
      <c r="IG111" s="102"/>
      <c r="IH111" s="101"/>
      <c r="II111" s="101"/>
      <c r="IJ111" s="102"/>
      <c r="IK111" s="100"/>
      <c r="IL111" s="100"/>
      <c r="IM111" s="101"/>
      <c r="IN111" s="102"/>
      <c r="IO111" s="101"/>
      <c r="IP111" s="101"/>
      <c r="IQ111" s="102"/>
      <c r="IR111" s="100"/>
      <c r="IS111" s="100"/>
      <c r="IT111" s="101"/>
      <c r="IU111" s="102"/>
      <c r="IV111" s="101"/>
      <c r="IW111" s="101"/>
      <c r="IX111" s="102"/>
      <c r="IY111" s="100"/>
      <c r="IZ111" s="100"/>
      <c r="JA111" s="101"/>
      <c r="JB111" s="102"/>
      <c r="JC111" s="101"/>
      <c r="JD111" s="101"/>
      <c r="JE111" s="102"/>
      <c r="JF111" s="100"/>
      <c r="JG111" s="100"/>
      <c r="JH111" s="101"/>
      <c r="JI111" s="102"/>
      <c r="JJ111" s="101"/>
      <c r="JK111" s="101"/>
      <c r="JL111" s="102"/>
      <c r="JM111" s="100"/>
      <c r="JN111" s="100"/>
      <c r="JO111" s="101"/>
      <c r="JP111" s="102"/>
      <c r="JQ111" s="101"/>
      <c r="JR111" s="101"/>
      <c r="JS111" s="102"/>
      <c r="JT111" s="100"/>
      <c r="JU111" s="100"/>
      <c r="JV111" s="101"/>
      <c r="JW111" s="102"/>
      <c r="JX111" s="101"/>
      <c r="JY111" s="101"/>
      <c r="JZ111" s="102"/>
      <c r="KA111" s="100"/>
      <c r="KB111" s="100"/>
      <c r="KC111" s="101"/>
      <c r="KD111" s="102"/>
      <c r="KE111" s="101"/>
      <c r="KF111" s="101"/>
      <c r="KG111" s="102"/>
      <c r="KH111" s="100"/>
      <c r="KI111" s="100"/>
      <c r="KJ111" s="101"/>
      <c r="KK111" s="102"/>
      <c r="KL111" s="101"/>
      <c r="KM111" s="101"/>
      <c r="KN111" s="102"/>
      <c r="KO111" s="100"/>
      <c r="KP111" s="100"/>
      <c r="KQ111" s="101"/>
      <c r="KR111" s="102"/>
      <c r="KS111" s="101"/>
      <c r="KT111" s="101"/>
      <c r="KU111" s="102"/>
      <c r="KV111" s="100"/>
      <c r="KW111" s="100"/>
      <c r="KX111" s="101"/>
      <c r="KY111" s="102"/>
      <c r="KZ111" s="101"/>
      <c r="LA111" s="101"/>
      <c r="LB111" s="102"/>
      <c r="LC111" s="100"/>
      <c r="LD111" s="100"/>
      <c r="LE111" s="101"/>
      <c r="LF111" s="102"/>
      <c r="LG111" s="101"/>
      <c r="LH111" s="101"/>
      <c r="LI111" s="102"/>
      <c r="LJ111" s="100"/>
      <c r="LK111" s="100"/>
      <c r="LL111" s="101"/>
      <c r="LM111" s="102"/>
      <c r="LN111" s="101"/>
      <c r="LO111" s="101"/>
      <c r="LP111" s="102"/>
      <c r="LQ111" s="100"/>
      <c r="LR111" s="100"/>
      <c r="LS111" s="101"/>
      <c r="LT111" s="102"/>
      <c r="LU111" s="101"/>
      <c r="LV111" s="101"/>
      <c r="LW111" s="102"/>
      <c r="LX111" s="100"/>
      <c r="LY111" s="100"/>
      <c r="LZ111" s="101"/>
      <c r="MA111" s="102"/>
      <c r="MB111" s="101"/>
      <c r="MC111" s="101"/>
      <c r="MD111" s="102"/>
      <c r="ME111" s="100"/>
      <c r="MF111" s="100"/>
      <c r="MG111" s="101"/>
      <c r="MH111" s="102"/>
      <c r="MI111" s="101"/>
      <c r="MJ111" s="101"/>
      <c r="MK111" s="102"/>
      <c r="ML111" s="100"/>
      <c r="MM111" s="100"/>
      <c r="MN111" s="101"/>
      <c r="MO111" s="102"/>
      <c r="MP111" s="101"/>
      <c r="MQ111" s="101"/>
      <c r="MR111" s="102"/>
      <c r="MS111" s="100"/>
      <c r="MT111" s="100"/>
      <c r="MU111" s="101"/>
      <c r="MV111" s="102"/>
      <c r="MW111" s="101"/>
      <c r="MX111" s="101"/>
      <c r="MY111" s="102"/>
      <c r="MZ111" s="100"/>
      <c r="NA111" s="100"/>
      <c r="NB111" s="101"/>
      <c r="NC111" s="102"/>
      <c r="ND111" s="101"/>
      <c r="NE111" s="101"/>
      <c r="NF111" s="102"/>
      <c r="NG111" s="100"/>
      <c r="NH111" s="100"/>
      <c r="NI111" s="101"/>
      <c r="NJ111" s="102"/>
      <c r="NK111" s="101"/>
      <c r="NL111" s="101"/>
      <c r="NM111" s="102"/>
      <c r="NN111" s="100"/>
      <c r="NO111" s="100"/>
      <c r="NP111" s="101"/>
      <c r="NQ111" s="102"/>
      <c r="NR111" s="101"/>
      <c r="NS111" s="101"/>
      <c r="NT111" s="102"/>
      <c r="NU111" s="100"/>
      <c r="NV111" s="100"/>
      <c r="NW111" s="101"/>
      <c r="NX111" s="102"/>
      <c r="NY111" s="101"/>
      <c r="NZ111" s="101"/>
      <c r="OA111" s="102"/>
      <c r="OB111" s="100"/>
      <c r="OC111" s="100"/>
      <c r="OD111" s="101"/>
      <c r="OE111" s="102"/>
      <c r="OF111" s="101"/>
      <c r="OG111" s="101"/>
      <c r="OH111" s="102"/>
      <c r="OI111" s="100"/>
      <c r="OJ111" s="100"/>
      <c r="OK111" s="101"/>
      <c r="OL111" s="102"/>
      <c r="OM111" s="101"/>
      <c r="ON111" s="101"/>
      <c r="OO111" s="102"/>
      <c r="OP111" s="100"/>
      <c r="OQ111" s="100"/>
      <c r="OR111" s="101"/>
      <c r="OS111" s="102"/>
      <c r="OT111" s="101"/>
      <c r="OU111" s="101"/>
      <c r="OV111" s="102"/>
      <c r="OW111" s="100"/>
      <c r="OX111" s="100"/>
      <c r="OY111" s="101"/>
      <c r="OZ111" s="102"/>
      <c r="PA111" s="101"/>
      <c r="PB111" s="101"/>
      <c r="PC111" s="102"/>
      <c r="PD111" s="100"/>
      <c r="PE111" s="100"/>
      <c r="PF111" s="101"/>
      <c r="PG111" s="102"/>
      <c r="PH111" s="101"/>
      <c r="PI111" s="101"/>
      <c r="PJ111" s="102"/>
      <c r="PK111" s="100"/>
      <c r="PL111" s="100"/>
      <c r="PM111" s="101"/>
      <c r="PN111" s="102"/>
      <c r="PO111" s="101"/>
      <c r="PP111" s="101"/>
      <c r="PQ111" s="102"/>
      <c r="PR111" s="100"/>
      <c r="PS111" s="100"/>
      <c r="PT111" s="101"/>
      <c r="PU111" s="102"/>
      <c r="PV111" s="101"/>
      <c r="PW111" s="101"/>
      <c r="PX111" s="102"/>
      <c r="PY111" s="100"/>
      <c r="PZ111" s="100"/>
      <c r="QA111" s="101"/>
      <c r="QB111" s="102"/>
      <c r="QC111" s="101"/>
      <c r="QD111" s="101"/>
      <c r="QE111" s="102"/>
      <c r="QF111" s="100"/>
      <c r="QG111" s="100"/>
      <c r="QH111" s="101"/>
      <c r="QI111" s="102"/>
      <c r="QJ111" s="101"/>
      <c r="QK111" s="101"/>
      <c r="QL111" s="102"/>
      <c r="QM111" s="100"/>
      <c r="QN111" s="100"/>
      <c r="QO111" s="101"/>
      <c r="QP111" s="102"/>
      <c r="QQ111" s="101"/>
      <c r="QR111" s="101"/>
      <c r="QS111" s="102"/>
      <c r="QT111" s="100"/>
      <c r="QU111" s="100"/>
      <c r="QV111" s="101"/>
      <c r="QW111" s="102"/>
      <c r="QX111" s="101"/>
      <c r="QY111" s="101"/>
      <c r="QZ111" s="102"/>
      <c r="RA111" s="100"/>
      <c r="RB111" s="100"/>
      <c r="RC111" s="101"/>
      <c r="RD111" s="102"/>
      <c r="RE111" s="101"/>
      <c r="RF111" s="101"/>
      <c r="RG111" s="102"/>
      <c r="RH111" s="100"/>
      <c r="RI111" s="100"/>
      <c r="RJ111" s="101"/>
      <c r="RK111" s="102"/>
      <c r="RL111" s="101"/>
      <c r="RM111" s="101"/>
      <c r="RN111" s="102"/>
      <c r="RO111" s="100"/>
      <c r="RP111" s="100"/>
      <c r="RQ111" s="101"/>
      <c r="RR111" s="102"/>
      <c r="RS111" s="101"/>
      <c r="RT111" s="101"/>
      <c r="RU111" s="102"/>
      <c r="RV111" s="100"/>
      <c r="RW111" s="100"/>
      <c r="RX111" s="101"/>
      <c r="RY111" s="102"/>
      <c r="RZ111" s="101"/>
      <c r="SA111" s="101"/>
      <c r="SB111" s="102"/>
      <c r="SC111" s="100"/>
      <c r="SD111" s="100"/>
      <c r="SE111" s="101"/>
      <c r="SF111" s="102"/>
      <c r="SG111" s="101"/>
      <c r="SH111" s="101"/>
      <c r="SI111" s="102"/>
      <c r="SJ111" s="100"/>
      <c r="SK111" s="100"/>
      <c r="SL111" s="101"/>
      <c r="SM111" s="102"/>
      <c r="SN111" s="101"/>
      <c r="SO111" s="101"/>
      <c r="SP111" s="102"/>
      <c r="SQ111" s="100"/>
      <c r="SR111" s="100"/>
      <c r="SS111" s="101"/>
      <c r="ST111" s="102"/>
      <c r="SU111" s="101"/>
      <c r="SV111" s="101"/>
      <c r="SW111" s="102"/>
      <c r="SX111" s="100"/>
      <c r="SY111" s="100"/>
      <c r="SZ111" s="101"/>
      <c r="TA111" s="102"/>
      <c r="TB111" s="101"/>
      <c r="TC111" s="101"/>
      <c r="TD111" s="102"/>
      <c r="TE111" s="100"/>
      <c r="TF111" s="100"/>
      <c r="TG111" s="101"/>
      <c r="TH111" s="102"/>
      <c r="TI111" s="101"/>
      <c r="TJ111" s="101"/>
      <c r="TK111" s="102"/>
      <c r="TL111" s="100"/>
      <c r="TM111" s="100"/>
      <c r="TN111" s="101"/>
      <c r="TO111" s="102"/>
      <c r="TP111" s="101"/>
      <c r="TQ111" s="101"/>
      <c r="TR111" s="102"/>
      <c r="TS111" s="100"/>
      <c r="TT111" s="100"/>
      <c r="TU111" s="101"/>
      <c r="TV111" s="102"/>
      <c r="TW111" s="101"/>
      <c r="TX111" s="101"/>
      <c r="TY111" s="102"/>
      <c r="TZ111" s="100"/>
      <c r="UA111" s="100"/>
      <c r="UB111" s="101"/>
      <c r="UC111" s="102"/>
      <c r="UD111" s="101"/>
      <c r="UE111" s="101"/>
      <c r="UF111" s="102"/>
      <c r="UG111" s="100"/>
      <c r="UH111" s="100"/>
      <c r="UI111" s="101"/>
      <c r="UJ111" s="102"/>
      <c r="UK111" s="101"/>
      <c r="UL111" s="101"/>
      <c r="UM111" s="102"/>
      <c r="UN111" s="100"/>
      <c r="UO111" s="100"/>
      <c r="UP111" s="101"/>
      <c r="UQ111" s="102"/>
      <c r="UR111" s="101"/>
      <c r="US111" s="101"/>
      <c r="UT111" s="102"/>
      <c r="UU111" s="100"/>
      <c r="UV111" s="100"/>
      <c r="UW111" s="101"/>
      <c r="UX111" s="102"/>
      <c r="UY111" s="101"/>
      <c r="UZ111" s="101"/>
      <c r="VA111" s="102"/>
      <c r="VB111" s="100"/>
      <c r="VC111" s="100"/>
      <c r="VD111" s="101"/>
      <c r="VE111" s="102"/>
      <c r="VF111" s="101"/>
      <c r="VG111" s="101"/>
      <c r="VH111" s="102"/>
      <c r="VI111" s="100"/>
      <c r="VJ111" s="100"/>
      <c r="VK111" s="101"/>
      <c r="VL111" s="102"/>
      <c r="VM111" s="101"/>
      <c r="VN111" s="101"/>
      <c r="VO111" s="102"/>
      <c r="VP111" s="100"/>
      <c r="VQ111" s="100"/>
      <c r="VR111" s="101"/>
      <c r="VS111" s="102"/>
      <c r="VT111" s="101"/>
      <c r="VU111" s="101"/>
      <c r="VV111" s="102"/>
      <c r="VW111" s="100"/>
      <c r="VX111" s="100"/>
      <c r="VY111" s="101"/>
      <c r="VZ111" s="102"/>
      <c r="WA111" s="101"/>
      <c r="WB111" s="101"/>
      <c r="WC111" s="102"/>
      <c r="WD111" s="100"/>
      <c r="WE111" s="100"/>
      <c r="WF111" s="101"/>
      <c r="WG111" s="102"/>
      <c r="WH111" s="101"/>
      <c r="WI111" s="101"/>
      <c r="WJ111" s="102"/>
      <c r="WK111" s="100"/>
      <c r="WL111" s="100"/>
      <c r="WM111" s="101"/>
      <c r="WN111" s="102"/>
      <c r="WO111" s="101"/>
      <c r="WP111" s="101"/>
      <c r="WQ111" s="102"/>
      <c r="WR111" s="100"/>
      <c r="WS111" s="100"/>
      <c r="WT111" s="101"/>
      <c r="WU111" s="102"/>
      <c r="WV111" s="101"/>
      <c r="WW111" s="101"/>
      <c r="WX111" s="102"/>
      <c r="WY111" s="100"/>
      <c r="WZ111" s="100"/>
      <c r="XA111" s="101"/>
      <c r="XB111" s="102"/>
      <c r="XC111" s="101"/>
      <c r="XD111" s="101"/>
      <c r="XE111" s="102"/>
      <c r="XF111" s="100"/>
      <c r="XG111" s="100"/>
      <c r="XH111" s="101"/>
      <c r="XI111" s="102"/>
      <c r="XJ111" s="101"/>
      <c r="XK111" s="101"/>
      <c r="XL111" s="102"/>
      <c r="XM111" s="100"/>
      <c r="XN111" s="100"/>
      <c r="XO111" s="101"/>
      <c r="XP111" s="102"/>
      <c r="XQ111" s="101"/>
      <c r="XR111" s="101"/>
      <c r="XS111" s="102"/>
      <c r="XT111" s="100"/>
      <c r="XU111" s="100"/>
      <c r="XV111" s="101"/>
      <c r="XW111" s="102"/>
      <c r="XX111" s="101"/>
      <c r="XY111" s="101"/>
      <c r="XZ111" s="102"/>
      <c r="YA111" s="100"/>
      <c r="YB111" s="100"/>
      <c r="YC111" s="101"/>
      <c r="YD111" s="102"/>
      <c r="YE111" s="101"/>
      <c r="YF111" s="101"/>
      <c r="YG111" s="102"/>
      <c r="YH111" s="100"/>
      <c r="YI111" s="100"/>
      <c r="YJ111" s="101"/>
      <c r="YK111" s="102"/>
      <c r="YL111" s="101"/>
      <c r="YM111" s="101"/>
      <c r="YN111" s="102"/>
      <c r="YO111" s="100"/>
      <c r="YP111" s="100"/>
      <c r="YQ111" s="101"/>
      <c r="YR111" s="102"/>
      <c r="YS111" s="101"/>
      <c r="YT111" s="101"/>
      <c r="YU111" s="102"/>
      <c r="YV111" s="100"/>
      <c r="YW111" s="100"/>
      <c r="YX111" s="101"/>
      <c r="YY111" s="102"/>
      <c r="YZ111" s="101"/>
      <c r="ZA111" s="101"/>
      <c r="ZB111" s="102"/>
      <c r="ZC111" s="100"/>
      <c r="ZD111" s="100"/>
      <c r="ZE111" s="101"/>
      <c r="ZF111" s="102"/>
      <c r="ZG111" s="101"/>
      <c r="ZH111" s="101"/>
      <c r="ZI111" s="102"/>
      <c r="ZJ111" s="100"/>
      <c r="ZK111" s="100"/>
      <c r="ZL111" s="101"/>
      <c r="ZM111" s="102"/>
      <c r="ZN111" s="101"/>
      <c r="ZO111" s="101"/>
      <c r="ZP111" s="102"/>
      <c r="ZQ111" s="100"/>
      <c r="ZR111" s="100"/>
      <c r="ZS111" s="101"/>
      <c r="ZT111" s="102"/>
      <c r="ZU111" s="101"/>
      <c r="ZV111" s="101"/>
      <c r="ZW111" s="102"/>
      <c r="ZX111" s="100"/>
      <c r="ZY111" s="100"/>
      <c r="ZZ111" s="101"/>
      <c r="AAA111" s="102"/>
      <c r="AAB111" s="101"/>
      <c r="AAC111" s="101"/>
      <c r="AAD111" s="102"/>
      <c r="AAE111" s="100"/>
      <c r="AAF111" s="100"/>
      <c r="AAG111" s="101"/>
      <c r="AAH111" s="102"/>
      <c r="AAI111" s="101"/>
      <c r="AAJ111" s="101"/>
      <c r="AAK111" s="102"/>
      <c r="AAL111" s="100"/>
      <c r="AAM111" s="100"/>
      <c r="AAN111" s="101"/>
      <c r="AAO111" s="102"/>
      <c r="AAP111" s="101"/>
      <c r="AAQ111" s="101"/>
      <c r="AAR111" s="102"/>
      <c r="AAS111" s="100"/>
      <c r="AAT111" s="100"/>
      <c r="AAU111" s="101"/>
      <c r="AAV111" s="102"/>
      <c r="AAW111" s="101"/>
      <c r="AAX111" s="101"/>
      <c r="AAY111" s="102"/>
      <c r="AAZ111" s="100"/>
      <c r="ABA111" s="100"/>
      <c r="ABB111" s="101"/>
      <c r="ABC111" s="102"/>
      <c r="ABD111" s="101"/>
      <c r="ABE111" s="101"/>
      <c r="ABF111" s="102"/>
      <c r="ABG111" s="100"/>
      <c r="ABH111" s="100"/>
      <c r="ABI111" s="101"/>
      <c r="ABJ111" s="102"/>
      <c r="ABK111" s="101"/>
      <c r="ABL111" s="101"/>
      <c r="ABM111" s="102"/>
      <c r="ABN111" s="100"/>
      <c r="ABO111" s="100"/>
      <c r="ABP111" s="101"/>
      <c r="ABQ111" s="102"/>
      <c r="ABR111" s="101"/>
      <c r="ABS111" s="101"/>
      <c r="ABT111" s="102"/>
      <c r="ABU111" s="100"/>
      <c r="ABV111" s="100"/>
      <c r="ABW111" s="101"/>
      <c r="ABX111" s="102"/>
      <c r="ABY111" s="101"/>
      <c r="ABZ111" s="101"/>
      <c r="ACA111" s="102"/>
      <c r="ACB111" s="100"/>
      <c r="ACC111" s="100"/>
      <c r="ACD111" s="101"/>
      <c r="ACE111" s="102"/>
      <c r="ACF111" s="101"/>
      <c r="ACG111" s="101"/>
      <c r="ACH111" s="102"/>
      <c r="ACI111" s="100"/>
      <c r="ACJ111" s="100"/>
      <c r="ACK111" s="101"/>
      <c r="ACL111" s="102"/>
      <c r="ACM111" s="101"/>
      <c r="ACN111" s="101"/>
      <c r="ACO111" s="102"/>
      <c r="ACP111" s="100"/>
      <c r="ACQ111" s="100"/>
      <c r="ACR111" s="101"/>
      <c r="ACS111" s="102"/>
      <c r="ACT111" s="101"/>
      <c r="ACU111" s="101"/>
      <c r="ACV111" s="102"/>
      <c r="ACW111" s="100"/>
      <c r="ACX111" s="100"/>
      <c r="ACY111" s="101"/>
      <c r="ACZ111" s="102"/>
      <c r="ADA111" s="101"/>
      <c r="ADB111" s="101"/>
      <c r="ADC111" s="102"/>
      <c r="ADD111" s="100"/>
      <c r="ADE111" s="100"/>
      <c r="ADF111" s="101"/>
      <c r="ADG111" s="102"/>
      <c r="ADH111" s="101"/>
      <c r="ADI111" s="101"/>
      <c r="ADJ111" s="102"/>
      <c r="ADK111" s="100"/>
      <c r="ADL111" s="100"/>
      <c r="ADM111" s="101"/>
      <c r="ADN111" s="102"/>
      <c r="ADO111" s="101"/>
      <c r="ADP111" s="101"/>
      <c r="ADQ111" s="102"/>
      <c r="ADR111" s="100"/>
      <c r="ADS111" s="100"/>
      <c r="ADT111" s="101"/>
      <c r="ADU111" s="102"/>
      <c r="ADV111" s="101"/>
      <c r="ADW111" s="101"/>
      <c r="ADX111" s="102"/>
      <c r="ADY111" s="100"/>
      <c r="ADZ111" s="100"/>
      <c r="AEA111" s="101"/>
      <c r="AEB111" s="102"/>
      <c r="AEC111" s="101"/>
      <c r="AED111" s="101"/>
      <c r="AEE111" s="102"/>
      <c r="AEF111" s="100"/>
      <c r="AEG111" s="100"/>
      <c r="AEH111" s="101"/>
      <c r="AEI111" s="102"/>
      <c r="AEJ111" s="101"/>
      <c r="AEK111" s="101"/>
      <c r="AEL111" s="102"/>
      <c r="AEM111" s="100"/>
      <c r="AEN111" s="100"/>
      <c r="AEO111" s="101"/>
      <c r="AEP111" s="102"/>
      <c r="AEQ111" s="101"/>
      <c r="AER111" s="101"/>
      <c r="AES111" s="102"/>
      <c r="AET111" s="100"/>
      <c r="AEU111" s="100"/>
      <c r="AEV111" s="101"/>
      <c r="AEW111" s="102"/>
      <c r="AEX111" s="101"/>
      <c r="AEY111" s="101"/>
      <c r="AEZ111" s="102"/>
      <c r="AFA111" s="100"/>
      <c r="AFB111" s="100"/>
      <c r="AFC111" s="101"/>
      <c r="AFD111" s="102"/>
      <c r="AFE111" s="101"/>
      <c r="AFF111" s="101"/>
      <c r="AFG111" s="102"/>
      <c r="AFH111" s="100"/>
      <c r="AFI111" s="100"/>
      <c r="AFJ111" s="101"/>
      <c r="AFK111" s="102"/>
      <c r="AFL111" s="101"/>
      <c r="AFM111" s="101"/>
      <c r="AFN111" s="102"/>
      <c r="AFO111" s="100"/>
      <c r="AFP111" s="100"/>
      <c r="AFQ111" s="101"/>
      <c r="AFR111" s="102"/>
      <c r="AFS111" s="101"/>
      <c r="AFT111" s="101"/>
      <c r="AFU111" s="102"/>
      <c r="AFV111" s="100"/>
      <c r="AFW111" s="100"/>
      <c r="AFX111" s="101"/>
      <c r="AFY111" s="102"/>
      <c r="AFZ111" s="101"/>
      <c r="AGA111" s="101"/>
      <c r="AGB111" s="102"/>
      <c r="AGC111" s="100"/>
      <c r="AGD111" s="100"/>
      <c r="AGE111" s="101"/>
      <c r="AGF111" s="102"/>
      <c r="AGG111" s="101"/>
      <c r="AGH111" s="101"/>
      <c r="AGI111" s="102"/>
      <c r="AGJ111" s="100"/>
      <c r="AGK111" s="100"/>
      <c r="AGL111" s="101"/>
      <c r="AGM111" s="102"/>
      <c r="AGN111" s="101"/>
      <c r="AGO111" s="101"/>
      <c r="AGP111" s="102"/>
      <c r="AGQ111" s="100"/>
      <c r="AGR111" s="100"/>
      <c r="AGS111" s="101"/>
      <c r="AGT111" s="102"/>
      <c r="AGU111" s="101"/>
      <c r="AGV111" s="101"/>
      <c r="AGW111" s="102"/>
      <c r="AGX111" s="100"/>
      <c r="AGY111" s="100"/>
      <c r="AGZ111" s="101"/>
      <c r="AHA111" s="102"/>
      <c r="AHB111" s="101"/>
      <c r="AHC111" s="101"/>
      <c r="AHD111" s="102"/>
      <c r="AHE111" s="100"/>
      <c r="AHF111" s="100"/>
      <c r="AHG111" s="101"/>
      <c r="AHH111" s="102"/>
      <c r="AHI111" s="101"/>
      <c r="AHJ111" s="101"/>
      <c r="AHK111" s="102"/>
      <c r="AHL111" s="100"/>
      <c r="AHM111" s="100"/>
      <c r="AHN111" s="101"/>
      <c r="AHO111" s="102"/>
      <c r="AHP111" s="101"/>
      <c r="AHQ111" s="101"/>
      <c r="AHR111" s="102"/>
      <c r="AHS111" s="100"/>
      <c r="AHT111" s="100"/>
      <c r="AHU111" s="101"/>
      <c r="AHV111" s="102"/>
      <c r="AHW111" s="101"/>
      <c r="AHX111" s="101"/>
      <c r="AHY111" s="102"/>
      <c r="AHZ111" s="100"/>
      <c r="AIA111" s="100"/>
      <c r="AIB111" s="101"/>
      <c r="AIC111" s="102"/>
      <c r="AID111" s="101"/>
      <c r="AIE111" s="101"/>
      <c r="AIF111" s="102"/>
      <c r="AIG111" s="100"/>
      <c r="AIH111" s="100"/>
      <c r="AII111" s="101"/>
      <c r="AIJ111" s="102"/>
      <c r="AIK111" s="101"/>
      <c r="AIL111" s="101"/>
      <c r="AIM111" s="102"/>
      <c r="AIN111" s="100"/>
      <c r="AIO111" s="100"/>
      <c r="AIP111" s="101"/>
      <c r="AIQ111" s="102"/>
      <c r="AIR111" s="101"/>
      <c r="AIS111" s="101"/>
      <c r="AIT111" s="102"/>
      <c r="AIU111" s="100"/>
      <c r="AIV111" s="100"/>
      <c r="AIW111" s="101"/>
      <c r="AIX111" s="102"/>
      <c r="AIY111" s="101"/>
      <c r="AIZ111" s="101"/>
      <c r="AJA111" s="102"/>
      <c r="AJB111" s="100"/>
      <c r="AJC111" s="100"/>
      <c r="AJD111" s="101"/>
      <c r="AJE111" s="102"/>
      <c r="AJF111" s="101"/>
      <c r="AJG111" s="101"/>
      <c r="AJH111" s="102"/>
      <c r="AJI111" s="100"/>
      <c r="AJJ111" s="100"/>
      <c r="AJK111" s="101"/>
      <c r="AJL111" s="102"/>
      <c r="AJM111" s="101"/>
      <c r="AJN111" s="101"/>
      <c r="AJO111" s="102"/>
      <c r="AJP111" s="100"/>
      <c r="AJQ111" s="100"/>
      <c r="AJR111" s="101"/>
      <c r="AJS111" s="102"/>
      <c r="AJT111" s="101"/>
      <c r="AJU111" s="101"/>
      <c r="AJV111" s="102"/>
      <c r="AJW111" s="100"/>
      <c r="AJX111" s="100"/>
      <c r="AJY111" s="101"/>
      <c r="AJZ111" s="102"/>
      <c r="AKA111" s="101"/>
      <c r="AKB111" s="101"/>
      <c r="AKC111" s="102"/>
      <c r="AKD111" s="100"/>
      <c r="AKE111" s="100"/>
      <c r="AKF111" s="101"/>
      <c r="AKG111" s="102"/>
      <c r="AKH111" s="101"/>
      <c r="AKI111" s="101"/>
      <c r="AKJ111" s="102"/>
      <c r="AKK111" s="100"/>
      <c r="AKL111" s="100"/>
      <c r="AKM111" s="101"/>
      <c r="AKN111" s="102"/>
      <c r="AKO111" s="101"/>
      <c r="AKP111" s="101"/>
      <c r="AKQ111" s="102"/>
      <c r="AKR111" s="100"/>
      <c r="AKS111" s="100"/>
      <c r="AKT111" s="101"/>
      <c r="AKU111" s="102"/>
      <c r="AKV111" s="101"/>
      <c r="AKW111" s="101"/>
      <c r="AKX111" s="102"/>
      <c r="AKY111" s="100"/>
      <c r="AKZ111" s="100"/>
      <c r="ALA111" s="101"/>
      <c r="ALB111" s="102"/>
      <c r="ALC111" s="101"/>
      <c r="ALD111" s="101"/>
      <c r="ALE111" s="102"/>
      <c r="ALF111" s="100"/>
      <c r="ALG111" s="100"/>
      <c r="ALH111" s="101"/>
      <c r="ALI111" s="102"/>
      <c r="ALJ111" s="101"/>
      <c r="ALK111" s="101"/>
      <c r="ALL111" s="102"/>
      <c r="ALM111" s="100"/>
      <c r="ALN111" s="100"/>
      <c r="ALO111" s="101"/>
      <c r="ALP111" s="102"/>
      <c r="ALQ111" s="101"/>
      <c r="ALR111" s="101"/>
      <c r="ALS111" s="102"/>
      <c r="ALT111" s="100"/>
      <c r="ALU111" s="100"/>
      <c r="ALV111" s="101"/>
      <c r="ALW111" s="102"/>
      <c r="ALX111" s="101"/>
      <c r="ALY111" s="101"/>
      <c r="ALZ111" s="102"/>
      <c r="AMA111" s="100"/>
      <c r="AMB111" s="100"/>
      <c r="AMC111" s="101"/>
      <c r="AMD111" s="102"/>
      <c r="AME111" s="101"/>
      <c r="AMF111" s="101"/>
      <c r="AMG111" s="102"/>
      <c r="AMH111" s="100"/>
      <c r="AMI111" s="100"/>
      <c r="AMJ111" s="101"/>
      <c r="AMK111" s="102"/>
      <c r="AML111" s="101"/>
      <c r="AMM111" s="101"/>
      <c r="AMN111" s="102"/>
      <c r="AMO111" s="100"/>
      <c r="AMP111" s="100"/>
      <c r="AMQ111" s="101"/>
      <c r="AMR111" s="102"/>
      <c r="AMS111" s="101"/>
      <c r="AMT111" s="101"/>
      <c r="AMU111" s="102"/>
      <c r="AMV111" s="100"/>
      <c r="AMW111" s="100"/>
      <c r="AMX111" s="101"/>
      <c r="AMY111" s="102"/>
      <c r="AMZ111" s="101"/>
      <c r="ANA111" s="101"/>
      <c r="ANB111" s="102"/>
      <c r="ANC111" s="100"/>
      <c r="AND111" s="100"/>
      <c r="ANE111" s="101"/>
      <c r="ANF111" s="102"/>
      <c r="ANG111" s="101"/>
      <c r="ANH111" s="101"/>
      <c r="ANI111" s="102"/>
      <c r="ANJ111" s="100"/>
      <c r="ANK111" s="100"/>
      <c r="ANL111" s="101"/>
      <c r="ANM111" s="102"/>
      <c r="ANN111" s="101"/>
      <c r="ANO111" s="101"/>
      <c r="ANP111" s="102"/>
      <c r="ANQ111" s="100"/>
      <c r="ANR111" s="100"/>
      <c r="ANS111" s="101"/>
      <c r="ANT111" s="102"/>
      <c r="ANU111" s="101"/>
      <c r="ANV111" s="101"/>
      <c r="ANW111" s="102"/>
      <c r="ANX111" s="100"/>
      <c r="ANY111" s="100"/>
      <c r="ANZ111" s="101"/>
      <c r="AOA111" s="102"/>
      <c r="AOB111" s="101"/>
      <c r="AOC111" s="101"/>
      <c r="AOD111" s="102"/>
      <c r="AOE111" s="100"/>
      <c r="AOF111" s="100"/>
      <c r="AOG111" s="101"/>
      <c r="AOH111" s="102"/>
      <c r="AOI111" s="101"/>
      <c r="AOJ111" s="101"/>
      <c r="AOK111" s="102"/>
      <c r="AOL111" s="100"/>
      <c r="AOM111" s="100"/>
      <c r="AON111" s="101"/>
      <c r="AOO111" s="102"/>
      <c r="AOP111" s="101"/>
      <c r="AOQ111" s="101"/>
      <c r="AOR111" s="102"/>
      <c r="AOS111" s="100"/>
      <c r="AOT111" s="100"/>
      <c r="AOU111" s="101"/>
      <c r="AOV111" s="102"/>
      <c r="AOW111" s="101"/>
      <c r="AOX111" s="101"/>
      <c r="AOY111" s="102"/>
      <c r="AOZ111" s="100"/>
      <c r="APA111" s="100"/>
      <c r="APB111" s="101"/>
      <c r="APC111" s="102"/>
      <c r="APD111" s="101"/>
      <c r="APE111" s="101"/>
      <c r="APF111" s="102"/>
      <c r="APG111" s="100"/>
      <c r="APH111" s="100"/>
      <c r="API111" s="101"/>
      <c r="APJ111" s="102"/>
      <c r="APK111" s="101"/>
      <c r="APL111" s="101"/>
      <c r="APM111" s="102"/>
      <c r="APN111" s="100"/>
      <c r="APO111" s="100"/>
      <c r="APP111" s="101"/>
      <c r="APQ111" s="102"/>
      <c r="APR111" s="101"/>
      <c r="APS111" s="101"/>
      <c r="APT111" s="102"/>
      <c r="APU111" s="100"/>
      <c r="APV111" s="100"/>
      <c r="APW111" s="101"/>
      <c r="APX111" s="102"/>
      <c r="APY111" s="101"/>
      <c r="APZ111" s="101"/>
      <c r="AQA111" s="102"/>
      <c r="AQB111" s="100"/>
      <c r="AQC111" s="100"/>
      <c r="AQD111" s="101"/>
      <c r="AQE111" s="102"/>
      <c r="AQF111" s="101"/>
      <c r="AQG111" s="101"/>
      <c r="AQH111" s="102"/>
      <c r="AQI111" s="100"/>
      <c r="AQJ111" s="100"/>
      <c r="AQK111" s="101"/>
      <c r="AQL111" s="102"/>
      <c r="AQM111" s="101"/>
      <c r="AQN111" s="101"/>
      <c r="AQO111" s="102"/>
      <c r="AQP111" s="100"/>
      <c r="AQQ111" s="100"/>
      <c r="AQR111" s="101"/>
      <c r="AQS111" s="102"/>
      <c r="AQT111" s="101"/>
      <c r="AQU111" s="101"/>
      <c r="AQV111" s="102"/>
      <c r="AQW111" s="100"/>
      <c r="AQX111" s="100"/>
      <c r="AQY111" s="101"/>
      <c r="AQZ111" s="102"/>
      <c r="ARA111" s="101"/>
      <c r="ARB111" s="101"/>
      <c r="ARC111" s="102"/>
      <c r="ARD111" s="100"/>
      <c r="ARE111" s="100"/>
      <c r="ARF111" s="101"/>
      <c r="ARG111" s="102"/>
      <c r="ARH111" s="101"/>
      <c r="ARI111" s="101"/>
      <c r="ARJ111" s="102"/>
      <c r="ARK111" s="100"/>
      <c r="ARL111" s="100"/>
      <c r="ARM111" s="101"/>
      <c r="ARN111" s="102"/>
      <c r="ARO111" s="101"/>
      <c r="ARP111" s="101"/>
      <c r="ARQ111" s="102"/>
      <c r="ARR111" s="100"/>
      <c r="ARS111" s="100"/>
      <c r="ART111" s="101"/>
      <c r="ARU111" s="102"/>
      <c r="ARV111" s="101"/>
      <c r="ARW111" s="101"/>
      <c r="ARX111" s="102"/>
      <c r="ARY111" s="100"/>
      <c r="ARZ111" s="100"/>
      <c r="ASA111" s="101"/>
      <c r="ASB111" s="102"/>
      <c r="ASC111" s="101"/>
      <c r="ASD111" s="101"/>
      <c r="ASE111" s="102"/>
      <c r="ASF111" s="100"/>
      <c r="ASG111" s="100"/>
      <c r="ASH111" s="101"/>
      <c r="ASI111" s="102"/>
      <c r="ASJ111" s="101"/>
      <c r="ASK111" s="101"/>
      <c r="ASL111" s="102"/>
      <c r="ASM111" s="100"/>
      <c r="ASN111" s="100"/>
      <c r="ASO111" s="101"/>
      <c r="ASP111" s="102"/>
      <c r="ASQ111" s="101"/>
      <c r="ASR111" s="101"/>
      <c r="ASS111" s="102"/>
      <c r="AST111" s="100"/>
      <c r="ASU111" s="100"/>
      <c r="ASV111" s="101"/>
      <c r="ASW111" s="102"/>
      <c r="ASX111" s="101"/>
      <c r="ASY111" s="101"/>
      <c r="ASZ111" s="102"/>
      <c r="ATA111" s="100"/>
      <c r="ATB111" s="100"/>
      <c r="ATC111" s="101"/>
      <c r="ATD111" s="102"/>
      <c r="ATE111" s="101"/>
      <c r="ATF111" s="101"/>
      <c r="ATG111" s="102"/>
      <c r="ATH111" s="100"/>
      <c r="ATI111" s="100"/>
      <c r="ATJ111" s="101"/>
      <c r="ATK111" s="102"/>
      <c r="ATL111" s="101"/>
      <c r="ATM111" s="101"/>
      <c r="ATN111" s="102"/>
      <c r="ATO111" s="100"/>
      <c r="ATP111" s="100"/>
      <c r="ATQ111" s="101"/>
      <c r="ATR111" s="102"/>
      <c r="ATS111" s="101"/>
      <c r="ATT111" s="101"/>
      <c r="ATU111" s="102"/>
      <c r="ATV111" s="100"/>
      <c r="ATW111" s="100"/>
      <c r="ATX111" s="101"/>
      <c r="ATY111" s="102"/>
      <c r="ATZ111" s="101"/>
      <c r="AUA111" s="101"/>
      <c r="AUB111" s="102"/>
      <c r="AUC111" s="100"/>
      <c r="AUD111" s="100"/>
      <c r="AUE111" s="101"/>
      <c r="AUF111" s="102"/>
      <c r="AUG111" s="101"/>
      <c r="AUH111" s="101"/>
      <c r="AUI111" s="102"/>
      <c r="AUJ111" s="100"/>
      <c r="AUK111" s="100"/>
      <c r="AUL111" s="101"/>
      <c r="AUM111" s="102"/>
      <c r="AUN111" s="101"/>
      <c r="AUO111" s="101"/>
      <c r="AUP111" s="102"/>
      <c r="AUQ111" s="100"/>
      <c r="AUR111" s="100"/>
      <c r="AUS111" s="101"/>
      <c r="AUT111" s="102"/>
      <c r="AUU111" s="101"/>
      <c r="AUV111" s="101"/>
      <c r="AUW111" s="102"/>
      <c r="AUX111" s="100"/>
      <c r="AUY111" s="100"/>
      <c r="AUZ111" s="101"/>
      <c r="AVA111" s="102"/>
      <c r="AVB111" s="101"/>
      <c r="AVC111" s="101"/>
      <c r="AVD111" s="102"/>
      <c r="AVE111" s="100"/>
      <c r="AVF111" s="100"/>
      <c r="AVG111" s="101"/>
      <c r="AVH111" s="102"/>
      <c r="AVI111" s="101"/>
      <c r="AVJ111" s="101"/>
      <c r="AVK111" s="102"/>
      <c r="AVL111" s="100"/>
      <c r="AVM111" s="100"/>
      <c r="AVN111" s="101"/>
      <c r="AVO111" s="102"/>
      <c r="AVP111" s="101"/>
      <c r="AVQ111" s="101"/>
      <c r="AVR111" s="102"/>
      <c r="AVS111" s="100"/>
      <c r="AVT111" s="100"/>
      <c r="AVU111" s="101"/>
      <c r="AVV111" s="102"/>
      <c r="AVW111" s="101"/>
      <c r="AVX111" s="101"/>
      <c r="AVY111" s="102"/>
      <c r="AVZ111" s="100"/>
      <c r="AWA111" s="100"/>
      <c r="AWB111" s="101"/>
      <c r="AWC111" s="102"/>
      <c r="AWD111" s="101"/>
      <c r="AWE111" s="101"/>
      <c r="AWF111" s="102"/>
      <c r="AWG111" s="100"/>
      <c r="AWH111" s="100"/>
      <c r="AWI111" s="101"/>
      <c r="AWJ111" s="102"/>
      <c r="AWK111" s="101"/>
      <c r="AWL111" s="101"/>
      <c r="AWM111" s="102"/>
      <c r="AWN111" s="100"/>
      <c r="AWO111" s="100"/>
      <c r="AWP111" s="101"/>
      <c r="AWQ111" s="102"/>
      <c r="AWR111" s="101"/>
      <c r="AWS111" s="101"/>
      <c r="AWT111" s="102"/>
      <c r="AWU111" s="100"/>
      <c r="AWV111" s="100"/>
      <c r="AWW111" s="101"/>
      <c r="AWX111" s="102"/>
      <c r="AWY111" s="101"/>
      <c r="AWZ111" s="101"/>
      <c r="AXA111" s="102"/>
      <c r="AXB111" s="100"/>
      <c r="AXC111" s="100"/>
      <c r="AXD111" s="101"/>
      <c r="AXE111" s="102"/>
      <c r="AXF111" s="101"/>
      <c r="AXG111" s="101"/>
      <c r="AXH111" s="102"/>
      <c r="AXI111" s="100"/>
      <c r="AXJ111" s="100"/>
      <c r="AXK111" s="101"/>
      <c r="AXL111" s="102"/>
      <c r="AXM111" s="101"/>
      <c r="AXN111" s="101"/>
      <c r="AXO111" s="102"/>
      <c r="AXP111" s="100"/>
      <c r="AXQ111" s="100"/>
      <c r="AXR111" s="101"/>
      <c r="AXS111" s="102"/>
      <c r="AXT111" s="101"/>
      <c r="AXU111" s="101"/>
      <c r="AXV111" s="102"/>
      <c r="AXW111" s="100"/>
      <c r="AXX111" s="100"/>
      <c r="AXY111" s="101"/>
      <c r="AXZ111" s="102"/>
      <c r="AYA111" s="101"/>
      <c r="AYB111" s="101"/>
      <c r="AYC111" s="102"/>
      <c r="AYD111" s="100"/>
      <c r="AYE111" s="100"/>
      <c r="AYF111" s="101"/>
      <c r="AYG111" s="102"/>
      <c r="AYH111" s="101"/>
      <c r="AYI111" s="101"/>
      <c r="AYJ111" s="102"/>
      <c r="AYK111" s="100"/>
      <c r="AYL111" s="100"/>
      <c r="AYM111" s="101"/>
      <c r="AYN111" s="102"/>
      <c r="AYO111" s="101"/>
      <c r="AYP111" s="101"/>
      <c r="AYQ111" s="102"/>
      <c r="AYR111" s="100"/>
      <c r="AYS111" s="100"/>
      <c r="AYT111" s="101"/>
      <c r="AYU111" s="102"/>
      <c r="AYV111" s="101"/>
      <c r="AYW111" s="101"/>
      <c r="AYX111" s="102"/>
      <c r="AYY111" s="100"/>
      <c r="AYZ111" s="100"/>
      <c r="AZA111" s="101"/>
      <c r="AZB111" s="102"/>
      <c r="AZC111" s="101"/>
      <c r="AZD111" s="101"/>
      <c r="AZE111" s="102"/>
      <c r="AZF111" s="100"/>
      <c r="AZG111" s="100"/>
      <c r="AZH111" s="101"/>
      <c r="AZI111" s="102"/>
      <c r="AZJ111" s="101"/>
      <c r="AZK111" s="101"/>
      <c r="AZL111" s="102"/>
      <c r="AZM111" s="100"/>
      <c r="AZN111" s="100"/>
      <c r="AZO111" s="101"/>
      <c r="AZP111" s="102"/>
      <c r="AZQ111" s="101"/>
      <c r="AZR111" s="101"/>
      <c r="AZS111" s="102"/>
      <c r="AZT111" s="100"/>
      <c r="AZU111" s="100"/>
      <c r="AZV111" s="101"/>
      <c r="AZW111" s="102"/>
      <c r="AZX111" s="101"/>
      <c r="AZY111" s="101"/>
      <c r="AZZ111" s="102"/>
      <c r="BAA111" s="100"/>
      <c r="BAB111" s="100"/>
      <c r="BAC111" s="101"/>
      <c r="BAD111" s="102"/>
      <c r="BAE111" s="101"/>
      <c r="BAF111" s="101"/>
      <c r="BAG111" s="102"/>
      <c r="BAH111" s="100"/>
      <c r="BAI111" s="100"/>
      <c r="BAJ111" s="101"/>
      <c r="BAK111" s="102"/>
      <c r="BAL111" s="101"/>
      <c r="BAM111" s="101"/>
      <c r="BAN111" s="102"/>
      <c r="BAO111" s="100"/>
      <c r="BAP111" s="100"/>
      <c r="BAQ111" s="101"/>
      <c r="BAR111" s="102"/>
      <c r="BAS111" s="101"/>
      <c r="BAT111" s="101"/>
      <c r="BAU111" s="102"/>
      <c r="BAV111" s="100"/>
      <c r="BAW111" s="100"/>
      <c r="BAX111" s="101"/>
      <c r="BAY111" s="102"/>
      <c r="BAZ111" s="101"/>
      <c r="BBA111" s="101"/>
      <c r="BBB111" s="102"/>
      <c r="BBC111" s="100"/>
      <c r="BBD111" s="100"/>
      <c r="BBE111" s="101"/>
      <c r="BBF111" s="102"/>
      <c r="BBG111" s="101"/>
      <c r="BBH111" s="101"/>
      <c r="BBI111" s="102"/>
      <c r="BBJ111" s="100"/>
      <c r="BBK111" s="100"/>
      <c r="BBL111" s="101"/>
      <c r="BBM111" s="102"/>
      <c r="BBN111" s="101"/>
      <c r="BBO111" s="101"/>
      <c r="BBP111" s="102"/>
      <c r="BBQ111" s="100"/>
      <c r="BBR111" s="100"/>
      <c r="BBS111" s="101"/>
      <c r="BBT111" s="102"/>
      <c r="BBU111" s="101"/>
      <c r="BBV111" s="101"/>
      <c r="BBW111" s="102"/>
      <c r="BBX111" s="100"/>
      <c r="BBY111" s="100"/>
      <c r="BBZ111" s="101"/>
      <c r="BCA111" s="102"/>
      <c r="BCB111" s="101"/>
      <c r="BCC111" s="101"/>
      <c r="BCD111" s="102"/>
      <c r="BCE111" s="100"/>
      <c r="BCF111" s="100"/>
      <c r="BCG111" s="101"/>
      <c r="BCH111" s="102"/>
      <c r="BCI111" s="101"/>
      <c r="BCJ111" s="101"/>
      <c r="BCK111" s="102"/>
      <c r="BCL111" s="100"/>
      <c r="BCM111" s="100"/>
      <c r="BCN111" s="101"/>
      <c r="BCO111" s="102"/>
      <c r="BCP111" s="101"/>
      <c r="BCQ111" s="101"/>
      <c r="BCR111" s="102"/>
      <c r="BCS111" s="100"/>
      <c r="BCT111" s="100"/>
      <c r="BCU111" s="101"/>
      <c r="BCV111" s="102"/>
      <c r="BCW111" s="101"/>
      <c r="BCX111" s="101"/>
      <c r="BCY111" s="102"/>
      <c r="BCZ111" s="100"/>
      <c r="BDA111" s="100"/>
      <c r="BDB111" s="101"/>
      <c r="BDC111" s="102"/>
      <c r="BDD111" s="101"/>
      <c r="BDE111" s="101"/>
      <c r="BDF111" s="102"/>
      <c r="BDG111" s="100"/>
      <c r="BDH111" s="100"/>
      <c r="BDI111" s="101"/>
      <c r="BDJ111" s="102"/>
      <c r="BDK111" s="101"/>
      <c r="BDL111" s="101"/>
      <c r="BDM111" s="102"/>
      <c r="BDN111" s="100"/>
      <c r="BDO111" s="100"/>
      <c r="BDP111" s="101"/>
      <c r="BDQ111" s="102"/>
      <c r="BDR111" s="101"/>
      <c r="BDS111" s="101"/>
      <c r="BDT111" s="102"/>
      <c r="BDU111" s="100"/>
      <c r="BDV111" s="100"/>
      <c r="BDW111" s="101"/>
      <c r="BDX111" s="102"/>
      <c r="BDY111" s="101"/>
      <c r="BDZ111" s="101"/>
      <c r="BEA111" s="102"/>
      <c r="BEB111" s="100"/>
      <c r="BEC111" s="100"/>
      <c r="BED111" s="101"/>
      <c r="BEE111" s="102"/>
      <c r="BEF111" s="101"/>
      <c r="BEG111" s="101"/>
      <c r="BEH111" s="102"/>
      <c r="BEI111" s="100"/>
      <c r="BEJ111" s="100"/>
      <c r="BEK111" s="101"/>
      <c r="BEL111" s="102"/>
      <c r="BEM111" s="101"/>
      <c r="BEN111" s="101"/>
      <c r="BEO111" s="102"/>
      <c r="BEP111" s="100"/>
      <c r="BEQ111" s="100"/>
      <c r="BER111" s="101"/>
      <c r="BES111" s="102"/>
      <c r="BET111" s="101"/>
      <c r="BEU111" s="101"/>
      <c r="BEV111" s="102"/>
      <c r="BEW111" s="100"/>
      <c r="BEX111" s="100"/>
      <c r="BEY111" s="101"/>
      <c r="BEZ111" s="102"/>
      <c r="BFA111" s="101"/>
      <c r="BFB111" s="101"/>
      <c r="BFC111" s="102"/>
      <c r="BFD111" s="100"/>
      <c r="BFE111" s="100"/>
      <c r="BFF111" s="101"/>
      <c r="BFG111" s="102"/>
      <c r="BFH111" s="101"/>
      <c r="BFI111" s="101"/>
      <c r="BFJ111" s="102"/>
      <c r="BFK111" s="100"/>
      <c r="BFL111" s="100"/>
      <c r="BFM111" s="101"/>
      <c r="BFN111" s="102"/>
      <c r="BFO111" s="101"/>
      <c r="BFP111" s="101"/>
      <c r="BFQ111" s="102"/>
      <c r="BFR111" s="100"/>
      <c r="BFS111" s="100"/>
      <c r="BFT111" s="101"/>
      <c r="BFU111" s="102"/>
      <c r="BFV111" s="101"/>
      <c r="BFW111" s="101"/>
      <c r="BFX111" s="102"/>
      <c r="BFY111" s="100"/>
      <c r="BFZ111" s="100"/>
      <c r="BGA111" s="101"/>
      <c r="BGB111" s="102"/>
      <c r="BGC111" s="101"/>
      <c r="BGD111" s="101"/>
      <c r="BGE111" s="102"/>
      <c r="BGF111" s="100"/>
      <c r="BGG111" s="100"/>
      <c r="BGH111" s="101"/>
      <c r="BGI111" s="102"/>
      <c r="BGJ111" s="101"/>
      <c r="BGK111" s="101"/>
      <c r="BGL111" s="102"/>
      <c r="BGM111" s="100"/>
      <c r="BGN111" s="100"/>
      <c r="BGO111" s="101"/>
      <c r="BGP111" s="102"/>
      <c r="BGQ111" s="101"/>
      <c r="BGR111" s="101"/>
      <c r="BGS111" s="102"/>
      <c r="BGT111" s="100"/>
      <c r="BGU111" s="100"/>
      <c r="BGV111" s="101"/>
      <c r="BGW111" s="102"/>
      <c r="BGX111" s="101"/>
      <c r="BGY111" s="101"/>
      <c r="BGZ111" s="102"/>
      <c r="BHA111" s="100"/>
      <c r="BHB111" s="100"/>
      <c r="BHC111" s="101"/>
      <c r="BHD111" s="102"/>
      <c r="BHE111" s="101"/>
      <c r="BHF111" s="101"/>
      <c r="BHG111" s="102"/>
      <c r="BHH111" s="100"/>
      <c r="BHI111" s="100"/>
      <c r="BHJ111" s="101"/>
      <c r="BHK111" s="102"/>
      <c r="BHL111" s="101"/>
      <c r="BHM111" s="101"/>
      <c r="BHN111" s="102"/>
      <c r="BHO111" s="100"/>
      <c r="BHP111" s="100"/>
      <c r="BHQ111" s="101"/>
      <c r="BHR111" s="102"/>
      <c r="BHS111" s="101"/>
      <c r="BHT111" s="101"/>
      <c r="BHU111" s="102"/>
      <c r="BHV111" s="100"/>
      <c r="BHW111" s="100"/>
      <c r="BHX111" s="101"/>
      <c r="BHY111" s="102"/>
      <c r="BHZ111" s="101"/>
      <c r="BIA111" s="101"/>
      <c r="BIB111" s="102"/>
      <c r="BIC111" s="100"/>
      <c r="BID111" s="100"/>
      <c r="BIE111" s="101"/>
      <c r="BIF111" s="102"/>
      <c r="BIG111" s="101"/>
      <c r="BIH111" s="101"/>
      <c r="BII111" s="102"/>
      <c r="BIJ111" s="100"/>
      <c r="BIK111" s="100"/>
      <c r="BIL111" s="101"/>
      <c r="BIM111" s="102"/>
      <c r="BIN111" s="101"/>
      <c r="BIO111" s="101"/>
      <c r="BIP111" s="102"/>
      <c r="BIQ111" s="100"/>
      <c r="BIR111" s="100"/>
      <c r="BIS111" s="101"/>
      <c r="BIT111" s="102"/>
      <c r="BIU111" s="101"/>
      <c r="BIV111" s="101"/>
      <c r="BIW111" s="102"/>
      <c r="BIX111" s="100"/>
      <c r="BIY111" s="100"/>
      <c r="BIZ111" s="101"/>
      <c r="BJA111" s="102"/>
      <c r="BJB111" s="101"/>
      <c r="BJC111" s="101"/>
      <c r="BJD111" s="102"/>
      <c r="BJE111" s="100"/>
      <c r="BJF111" s="100"/>
      <c r="BJG111" s="101"/>
      <c r="BJH111" s="102"/>
      <c r="BJI111" s="101"/>
      <c r="BJJ111" s="101"/>
      <c r="BJK111" s="102"/>
      <c r="BJL111" s="100"/>
      <c r="BJM111" s="100"/>
      <c r="BJN111" s="101"/>
      <c r="BJO111" s="102"/>
      <c r="BJP111" s="101"/>
      <c r="BJQ111" s="101"/>
      <c r="BJR111" s="102"/>
      <c r="BJS111" s="100"/>
      <c r="BJT111" s="100"/>
      <c r="BJU111" s="101"/>
      <c r="BJV111" s="102"/>
      <c r="BJW111" s="101"/>
      <c r="BJX111" s="101"/>
      <c r="BJY111" s="102"/>
      <c r="BJZ111" s="100"/>
      <c r="BKA111" s="100"/>
      <c r="BKB111" s="101"/>
      <c r="BKC111" s="102"/>
      <c r="BKD111" s="101"/>
      <c r="BKE111" s="101"/>
      <c r="BKF111" s="102"/>
      <c r="BKG111" s="100"/>
      <c r="BKH111" s="100"/>
      <c r="BKI111" s="101"/>
      <c r="BKJ111" s="102"/>
      <c r="BKK111" s="101"/>
      <c r="BKL111" s="101"/>
      <c r="BKM111" s="102"/>
      <c r="BKN111" s="100"/>
      <c r="BKO111" s="100"/>
      <c r="BKP111" s="101"/>
      <c r="BKQ111" s="102"/>
      <c r="BKR111" s="101"/>
      <c r="BKS111" s="101"/>
      <c r="BKT111" s="102"/>
      <c r="BKU111" s="100"/>
      <c r="BKV111" s="100"/>
      <c r="BKW111" s="101"/>
      <c r="BKX111" s="102"/>
      <c r="BKY111" s="101"/>
      <c r="BKZ111" s="101"/>
      <c r="BLA111" s="102"/>
      <c r="BLB111" s="100"/>
      <c r="BLC111" s="100"/>
      <c r="BLD111" s="101"/>
      <c r="BLE111" s="102"/>
      <c r="BLF111" s="101"/>
      <c r="BLG111" s="101"/>
      <c r="BLH111" s="102"/>
      <c r="BLI111" s="100"/>
      <c r="BLJ111" s="100"/>
      <c r="BLK111" s="101"/>
      <c r="BLL111" s="102"/>
      <c r="BLM111" s="101"/>
      <c r="BLN111" s="101"/>
      <c r="BLO111" s="102"/>
      <c r="BLP111" s="100"/>
      <c r="BLQ111" s="100"/>
      <c r="BLR111" s="101"/>
      <c r="BLS111" s="102"/>
      <c r="BLT111" s="101"/>
      <c r="BLU111" s="101"/>
      <c r="BLV111" s="102"/>
      <c r="BLW111" s="100"/>
      <c r="BLX111" s="100"/>
      <c r="BLY111" s="101"/>
      <c r="BLZ111" s="102"/>
      <c r="BMA111" s="101"/>
      <c r="BMB111" s="101"/>
      <c r="BMC111" s="102"/>
      <c r="BMD111" s="100"/>
      <c r="BME111" s="100"/>
      <c r="BMF111" s="101"/>
      <c r="BMG111" s="102"/>
      <c r="BMH111" s="101"/>
      <c r="BMI111" s="101"/>
      <c r="BMJ111" s="102"/>
      <c r="BMK111" s="100"/>
      <c r="BML111" s="100"/>
      <c r="BMM111" s="101"/>
      <c r="BMN111" s="102"/>
      <c r="BMO111" s="101"/>
      <c r="BMP111" s="101"/>
      <c r="BMQ111" s="102"/>
      <c r="BMR111" s="100"/>
      <c r="BMS111" s="100"/>
      <c r="BMT111" s="101"/>
      <c r="BMU111" s="102"/>
      <c r="BMV111" s="101"/>
      <c r="BMW111" s="101"/>
      <c r="BMX111" s="102"/>
      <c r="BMY111" s="100"/>
      <c r="BMZ111" s="100"/>
      <c r="BNA111" s="101"/>
      <c r="BNB111" s="102"/>
      <c r="BNC111" s="101"/>
      <c r="BND111" s="101"/>
      <c r="BNE111" s="102"/>
      <c r="BNF111" s="100"/>
      <c r="BNG111" s="100"/>
      <c r="BNH111" s="101"/>
      <c r="BNI111" s="102"/>
      <c r="BNJ111" s="101"/>
      <c r="BNK111" s="101"/>
      <c r="BNL111" s="102"/>
      <c r="BNM111" s="100"/>
      <c r="BNN111" s="100"/>
      <c r="BNO111" s="101"/>
      <c r="BNP111" s="102"/>
      <c r="BNQ111" s="101"/>
      <c r="BNR111" s="101"/>
      <c r="BNS111" s="102"/>
      <c r="BNT111" s="100"/>
      <c r="BNU111" s="100"/>
      <c r="BNV111" s="101"/>
      <c r="BNW111" s="102"/>
      <c r="BNX111" s="101"/>
      <c r="BNY111" s="101"/>
      <c r="BNZ111" s="102"/>
      <c r="BOA111" s="100"/>
      <c r="BOB111" s="100"/>
      <c r="BOC111" s="101"/>
      <c r="BOD111" s="102"/>
      <c r="BOE111" s="101"/>
      <c r="BOF111" s="101"/>
      <c r="BOG111" s="102"/>
      <c r="BOH111" s="100"/>
      <c r="BOI111" s="100"/>
      <c r="BOJ111" s="101"/>
      <c r="BOK111" s="102"/>
      <c r="BOL111" s="101"/>
      <c r="BOM111" s="101"/>
      <c r="BON111" s="102"/>
      <c r="BOO111" s="100"/>
      <c r="BOP111" s="100"/>
      <c r="BOQ111" s="101"/>
      <c r="BOR111" s="102"/>
      <c r="BOS111" s="101"/>
      <c r="BOT111" s="101"/>
      <c r="BOU111" s="102"/>
      <c r="BOV111" s="100"/>
      <c r="BOW111" s="100"/>
      <c r="BOX111" s="101"/>
      <c r="BOY111" s="102"/>
      <c r="BOZ111" s="101"/>
      <c r="BPA111" s="101"/>
      <c r="BPB111" s="102"/>
      <c r="BPC111" s="100"/>
      <c r="BPD111" s="100"/>
      <c r="BPE111" s="101"/>
      <c r="BPF111" s="102"/>
      <c r="BPG111" s="101"/>
      <c r="BPH111" s="101"/>
      <c r="BPI111" s="102"/>
      <c r="BPJ111" s="100"/>
      <c r="BPK111" s="100"/>
      <c r="BPL111" s="101"/>
      <c r="BPM111" s="102"/>
      <c r="BPN111" s="101"/>
      <c r="BPO111" s="101"/>
      <c r="BPP111" s="102"/>
      <c r="BPQ111" s="100"/>
      <c r="BPR111" s="100"/>
      <c r="BPS111" s="101"/>
      <c r="BPT111" s="102"/>
      <c r="BPU111" s="101"/>
      <c r="BPV111" s="101"/>
      <c r="BPW111" s="102"/>
      <c r="BPX111" s="100"/>
      <c r="BPY111" s="100"/>
      <c r="BPZ111" s="101"/>
      <c r="BQA111" s="102"/>
      <c r="BQB111" s="101"/>
      <c r="BQC111" s="101"/>
      <c r="BQD111" s="102"/>
      <c r="BQE111" s="100"/>
      <c r="BQF111" s="100"/>
      <c r="BQG111" s="101"/>
      <c r="BQH111" s="102"/>
      <c r="BQI111" s="101"/>
      <c r="BQJ111" s="101"/>
      <c r="BQK111" s="102"/>
      <c r="BQL111" s="100"/>
      <c r="BQM111" s="100"/>
      <c r="BQN111" s="101"/>
      <c r="BQO111" s="102"/>
      <c r="BQP111" s="101"/>
      <c r="BQQ111" s="101"/>
      <c r="BQR111" s="102"/>
      <c r="BQS111" s="100"/>
      <c r="BQT111" s="100"/>
      <c r="BQU111" s="101"/>
      <c r="BQV111" s="102"/>
      <c r="BQW111" s="101"/>
      <c r="BQX111" s="101"/>
      <c r="BQY111" s="102"/>
      <c r="BQZ111" s="100"/>
      <c r="BRA111" s="100"/>
      <c r="BRB111" s="101"/>
      <c r="BRC111" s="102"/>
      <c r="BRD111" s="101"/>
      <c r="BRE111" s="101"/>
      <c r="BRF111" s="102"/>
      <c r="BRG111" s="100"/>
      <c r="BRH111" s="100"/>
      <c r="BRI111" s="101"/>
      <c r="BRJ111" s="102"/>
      <c r="BRK111" s="101"/>
      <c r="BRL111" s="101"/>
      <c r="BRM111" s="102"/>
      <c r="BRN111" s="100"/>
      <c r="BRO111" s="100"/>
      <c r="BRP111" s="101"/>
      <c r="BRQ111" s="102"/>
      <c r="BRR111" s="101"/>
      <c r="BRS111" s="101"/>
      <c r="BRT111" s="102"/>
      <c r="BRU111" s="100"/>
      <c r="BRV111" s="100"/>
      <c r="BRW111" s="101"/>
      <c r="BRX111" s="102"/>
      <c r="BRY111" s="101"/>
      <c r="BRZ111" s="101"/>
      <c r="BSA111" s="102"/>
      <c r="BSB111" s="100"/>
      <c r="BSC111" s="100"/>
      <c r="BSD111" s="101"/>
      <c r="BSE111" s="102"/>
      <c r="BSF111" s="101"/>
      <c r="BSG111" s="101"/>
      <c r="BSH111" s="102"/>
      <c r="BSI111" s="100"/>
      <c r="BSJ111" s="100"/>
      <c r="BSK111" s="101"/>
      <c r="BSL111" s="102"/>
      <c r="BSM111" s="101"/>
      <c r="BSN111" s="101"/>
      <c r="BSO111" s="102"/>
      <c r="BSP111" s="100"/>
      <c r="BSQ111" s="100"/>
      <c r="BSR111" s="101"/>
      <c r="BSS111" s="102"/>
      <c r="BST111" s="101"/>
      <c r="BSU111" s="101"/>
      <c r="BSV111" s="102"/>
      <c r="BSW111" s="100"/>
      <c r="BSX111" s="100"/>
      <c r="BSY111" s="101"/>
      <c r="BSZ111" s="102"/>
      <c r="BTA111" s="101"/>
      <c r="BTB111" s="101"/>
      <c r="BTC111" s="102"/>
      <c r="BTD111" s="100"/>
      <c r="BTE111" s="100"/>
      <c r="BTF111" s="101"/>
      <c r="BTG111" s="102"/>
      <c r="BTH111" s="101"/>
      <c r="BTI111" s="101"/>
      <c r="BTJ111" s="102"/>
      <c r="BTK111" s="100"/>
      <c r="BTL111" s="100"/>
      <c r="BTM111" s="101"/>
      <c r="BTN111" s="102"/>
      <c r="BTO111" s="101"/>
      <c r="BTP111" s="101"/>
      <c r="BTQ111" s="102"/>
      <c r="BTR111" s="100"/>
      <c r="BTS111" s="100"/>
      <c r="BTT111" s="101"/>
      <c r="BTU111" s="102"/>
      <c r="BTV111" s="101"/>
      <c r="BTW111" s="101"/>
      <c r="BTX111" s="102"/>
      <c r="BTY111" s="100"/>
      <c r="BTZ111" s="100"/>
      <c r="BUA111" s="101"/>
      <c r="BUB111" s="102"/>
      <c r="BUC111" s="101"/>
      <c r="BUD111" s="101"/>
      <c r="BUE111" s="102"/>
      <c r="BUF111" s="100"/>
      <c r="BUG111" s="100"/>
      <c r="BUH111" s="101"/>
      <c r="BUI111" s="102"/>
      <c r="BUJ111" s="101"/>
      <c r="BUK111" s="101"/>
      <c r="BUL111" s="102"/>
      <c r="BUM111" s="100"/>
      <c r="BUN111" s="100"/>
      <c r="BUO111" s="101"/>
      <c r="BUP111" s="102"/>
      <c r="BUQ111" s="101"/>
      <c r="BUR111" s="101"/>
      <c r="BUS111" s="102"/>
      <c r="BUT111" s="100"/>
      <c r="BUU111" s="100"/>
      <c r="BUV111" s="101"/>
      <c r="BUW111" s="102"/>
      <c r="BUX111" s="101"/>
      <c r="BUY111" s="101"/>
      <c r="BUZ111" s="102"/>
      <c r="BVA111" s="100"/>
      <c r="BVB111" s="100"/>
      <c r="BVC111" s="101"/>
      <c r="BVD111" s="102"/>
      <c r="BVE111" s="101"/>
      <c r="BVF111" s="101"/>
      <c r="BVG111" s="102"/>
      <c r="BVH111" s="100"/>
      <c r="BVI111" s="100"/>
      <c r="BVJ111" s="101"/>
      <c r="BVK111" s="102"/>
      <c r="BVL111" s="101"/>
      <c r="BVM111" s="101"/>
      <c r="BVN111" s="102"/>
      <c r="BVO111" s="100"/>
      <c r="BVP111" s="100"/>
      <c r="BVQ111" s="101"/>
      <c r="BVR111" s="102"/>
      <c r="BVS111" s="101"/>
      <c r="BVT111" s="101"/>
      <c r="BVU111" s="102"/>
      <c r="BVV111" s="100"/>
      <c r="BVW111" s="100"/>
      <c r="BVX111" s="101"/>
      <c r="BVY111" s="102"/>
      <c r="BVZ111" s="101"/>
      <c r="BWA111" s="101"/>
      <c r="BWB111" s="102"/>
      <c r="BWC111" s="100"/>
      <c r="BWD111" s="100"/>
      <c r="BWE111" s="101"/>
      <c r="BWF111" s="102"/>
      <c r="BWG111" s="101"/>
      <c r="BWH111" s="101"/>
      <c r="BWI111" s="102"/>
      <c r="BWJ111" s="100"/>
      <c r="BWK111" s="100"/>
      <c r="BWL111" s="101"/>
      <c r="BWM111" s="102"/>
      <c r="BWN111" s="101"/>
      <c r="BWO111" s="101"/>
      <c r="BWP111" s="102"/>
      <c r="BWQ111" s="100"/>
      <c r="BWR111" s="100"/>
      <c r="BWS111" s="101"/>
      <c r="BWT111" s="102"/>
      <c r="BWU111" s="101"/>
      <c r="BWV111" s="101"/>
      <c r="BWW111" s="102"/>
      <c r="BWX111" s="100"/>
      <c r="BWY111" s="100"/>
      <c r="BWZ111" s="101"/>
      <c r="BXA111" s="102"/>
      <c r="BXB111" s="101"/>
      <c r="BXC111" s="101"/>
      <c r="BXD111" s="102"/>
      <c r="BXE111" s="100"/>
      <c r="BXF111" s="100"/>
      <c r="BXG111" s="101"/>
      <c r="BXH111" s="102"/>
      <c r="BXI111" s="101"/>
      <c r="BXJ111" s="101"/>
      <c r="BXK111" s="102"/>
      <c r="BXL111" s="100"/>
      <c r="BXM111" s="100"/>
      <c r="BXN111" s="101"/>
      <c r="BXO111" s="102"/>
      <c r="BXP111" s="101"/>
      <c r="BXQ111" s="101"/>
      <c r="BXR111" s="102"/>
      <c r="BXS111" s="100"/>
      <c r="BXT111" s="100"/>
      <c r="BXU111" s="101"/>
      <c r="BXV111" s="102"/>
      <c r="BXW111" s="101"/>
      <c r="BXX111" s="101"/>
      <c r="BXY111" s="102"/>
      <c r="BXZ111" s="100"/>
      <c r="BYA111" s="100"/>
      <c r="BYB111" s="101"/>
      <c r="BYC111" s="102"/>
      <c r="BYD111" s="101"/>
      <c r="BYE111" s="101"/>
      <c r="BYF111" s="102"/>
      <c r="BYG111" s="100"/>
      <c r="BYH111" s="100"/>
      <c r="BYI111" s="101"/>
      <c r="BYJ111" s="102"/>
      <c r="BYK111" s="101"/>
      <c r="BYL111" s="101"/>
      <c r="BYM111" s="102"/>
      <c r="BYN111" s="100"/>
      <c r="BYO111" s="100"/>
      <c r="BYP111" s="101"/>
      <c r="BYQ111" s="102"/>
      <c r="BYR111" s="101"/>
      <c r="BYS111" s="101"/>
      <c r="BYT111" s="102"/>
      <c r="BYU111" s="100"/>
      <c r="BYV111" s="100"/>
      <c r="BYW111" s="101"/>
      <c r="BYX111" s="102"/>
      <c r="BYY111" s="101"/>
      <c r="BYZ111" s="101"/>
      <c r="BZA111" s="102"/>
      <c r="BZB111" s="100"/>
      <c r="BZC111" s="100"/>
      <c r="BZD111" s="101"/>
      <c r="BZE111" s="102"/>
      <c r="BZF111" s="101"/>
      <c r="BZG111" s="101"/>
      <c r="BZH111" s="102"/>
      <c r="BZI111" s="100"/>
      <c r="BZJ111" s="100"/>
      <c r="BZK111" s="101"/>
      <c r="BZL111" s="102"/>
      <c r="BZM111" s="101"/>
      <c r="BZN111" s="101"/>
      <c r="BZO111" s="102"/>
      <c r="BZP111" s="100"/>
      <c r="BZQ111" s="100"/>
      <c r="BZR111" s="101"/>
      <c r="BZS111" s="102"/>
      <c r="BZT111" s="101"/>
      <c r="BZU111" s="101"/>
      <c r="BZV111" s="102"/>
      <c r="BZW111" s="100"/>
      <c r="BZX111" s="100"/>
      <c r="BZY111" s="101"/>
      <c r="BZZ111" s="102"/>
      <c r="CAA111" s="101"/>
      <c r="CAB111" s="101"/>
      <c r="CAC111" s="102"/>
      <c r="CAD111" s="100"/>
      <c r="CAE111" s="100"/>
      <c r="CAF111" s="101"/>
      <c r="CAG111" s="102"/>
      <c r="CAH111" s="101"/>
      <c r="CAI111" s="101"/>
      <c r="CAJ111" s="102"/>
      <c r="CAK111" s="100"/>
      <c r="CAL111" s="100"/>
      <c r="CAM111" s="101"/>
      <c r="CAN111" s="102"/>
      <c r="CAO111" s="101"/>
      <c r="CAP111" s="101"/>
      <c r="CAQ111" s="102"/>
      <c r="CAR111" s="100"/>
      <c r="CAS111" s="100"/>
      <c r="CAT111" s="101"/>
      <c r="CAU111" s="102"/>
      <c r="CAV111" s="101"/>
      <c r="CAW111" s="101"/>
      <c r="CAX111" s="102"/>
      <c r="CAY111" s="100"/>
      <c r="CAZ111" s="100"/>
      <c r="CBA111" s="101"/>
      <c r="CBB111" s="102"/>
      <c r="CBC111" s="101"/>
      <c r="CBD111" s="101"/>
      <c r="CBE111" s="102"/>
      <c r="CBF111" s="100"/>
      <c r="CBG111" s="100"/>
      <c r="CBH111" s="101"/>
      <c r="CBI111" s="102"/>
      <c r="CBJ111" s="101"/>
      <c r="CBK111" s="101"/>
      <c r="CBL111" s="102"/>
      <c r="CBM111" s="100"/>
      <c r="CBN111" s="100"/>
      <c r="CBO111" s="101"/>
      <c r="CBP111" s="102"/>
      <c r="CBQ111" s="101"/>
      <c r="CBR111" s="101"/>
      <c r="CBS111" s="102"/>
      <c r="CBT111" s="100"/>
      <c r="CBU111" s="100"/>
      <c r="CBV111" s="101"/>
      <c r="CBW111" s="102"/>
      <c r="CBX111" s="101"/>
      <c r="CBY111" s="101"/>
      <c r="CBZ111" s="102"/>
      <c r="CCA111" s="100"/>
      <c r="CCB111" s="100"/>
      <c r="CCC111" s="101"/>
      <c r="CCD111" s="102"/>
      <c r="CCE111" s="101"/>
      <c r="CCF111" s="101"/>
      <c r="CCG111" s="102"/>
      <c r="CCH111" s="100"/>
      <c r="CCI111" s="100"/>
      <c r="CCJ111" s="101"/>
      <c r="CCK111" s="102"/>
      <c r="CCL111" s="101"/>
      <c r="CCM111" s="101"/>
      <c r="CCN111" s="102"/>
      <c r="CCO111" s="100"/>
      <c r="CCP111" s="100"/>
      <c r="CCQ111" s="101"/>
      <c r="CCR111" s="102"/>
      <c r="CCS111" s="101"/>
      <c r="CCT111" s="101"/>
      <c r="CCU111" s="102"/>
      <c r="CCV111" s="100"/>
      <c r="CCW111" s="100"/>
      <c r="CCX111" s="101"/>
      <c r="CCY111" s="102"/>
      <c r="CCZ111" s="101"/>
      <c r="CDA111" s="101"/>
      <c r="CDB111" s="102"/>
      <c r="CDC111" s="100"/>
      <c r="CDD111" s="100"/>
      <c r="CDE111" s="101"/>
      <c r="CDF111" s="102"/>
      <c r="CDG111" s="101"/>
      <c r="CDH111" s="101"/>
      <c r="CDI111" s="102"/>
      <c r="CDJ111" s="100"/>
      <c r="CDK111" s="100"/>
      <c r="CDL111" s="101"/>
      <c r="CDM111" s="102"/>
      <c r="CDN111" s="101"/>
      <c r="CDO111" s="101"/>
      <c r="CDP111" s="102"/>
      <c r="CDQ111" s="100"/>
      <c r="CDR111" s="100"/>
      <c r="CDS111" s="101"/>
      <c r="CDT111" s="102"/>
      <c r="CDU111" s="101"/>
      <c r="CDV111" s="101"/>
      <c r="CDW111" s="102"/>
      <c r="CDX111" s="100"/>
      <c r="CDY111" s="100"/>
      <c r="CDZ111" s="101"/>
      <c r="CEA111" s="102"/>
      <c r="CEB111" s="101"/>
      <c r="CEC111" s="101"/>
      <c r="CED111" s="102"/>
      <c r="CEE111" s="100"/>
      <c r="CEF111" s="100"/>
      <c r="CEG111" s="101"/>
      <c r="CEH111" s="102"/>
      <c r="CEI111" s="101"/>
      <c r="CEJ111" s="101"/>
      <c r="CEK111" s="102"/>
      <c r="CEL111" s="100"/>
      <c r="CEM111" s="100"/>
      <c r="CEN111" s="101"/>
      <c r="CEO111" s="102"/>
      <c r="CEP111" s="101"/>
      <c r="CEQ111" s="101"/>
      <c r="CER111" s="102"/>
      <c r="CES111" s="100"/>
      <c r="CET111" s="100"/>
      <c r="CEU111" s="101"/>
      <c r="CEV111" s="102"/>
      <c r="CEW111" s="101"/>
      <c r="CEX111" s="101"/>
      <c r="CEY111" s="102"/>
      <c r="CEZ111" s="100"/>
      <c r="CFA111" s="100"/>
      <c r="CFB111" s="101"/>
      <c r="CFC111" s="102"/>
      <c r="CFD111" s="101"/>
      <c r="CFE111" s="101"/>
      <c r="CFF111" s="102"/>
      <c r="CFG111" s="100"/>
      <c r="CFH111" s="100"/>
      <c r="CFI111" s="101"/>
      <c r="CFJ111" s="102"/>
      <c r="CFK111" s="101"/>
      <c r="CFL111" s="101"/>
      <c r="CFM111" s="102"/>
      <c r="CFN111" s="100"/>
      <c r="CFO111" s="100"/>
      <c r="CFP111" s="101"/>
      <c r="CFQ111" s="102"/>
      <c r="CFR111" s="101"/>
      <c r="CFS111" s="101"/>
      <c r="CFT111" s="102"/>
      <c r="CFU111" s="100"/>
      <c r="CFV111" s="100"/>
      <c r="CFW111" s="101"/>
      <c r="CFX111" s="102"/>
      <c r="CFY111" s="101"/>
      <c r="CFZ111" s="101"/>
      <c r="CGA111" s="102"/>
      <c r="CGB111" s="100"/>
      <c r="CGC111" s="100"/>
      <c r="CGD111" s="101"/>
      <c r="CGE111" s="102"/>
      <c r="CGF111" s="101"/>
      <c r="CGG111" s="101"/>
      <c r="CGH111" s="102"/>
      <c r="CGI111" s="100"/>
      <c r="CGJ111" s="100"/>
      <c r="CGK111" s="101"/>
      <c r="CGL111" s="102"/>
      <c r="CGM111" s="101"/>
      <c r="CGN111" s="101"/>
      <c r="CGO111" s="102"/>
      <c r="CGP111" s="100"/>
      <c r="CGQ111" s="100"/>
      <c r="CGR111" s="101"/>
      <c r="CGS111" s="102"/>
      <c r="CGT111" s="101"/>
      <c r="CGU111" s="101"/>
      <c r="CGV111" s="102"/>
      <c r="CGW111" s="100"/>
      <c r="CGX111" s="100"/>
      <c r="CGY111" s="101"/>
      <c r="CGZ111" s="102"/>
      <c r="CHA111" s="101"/>
      <c r="CHB111" s="101"/>
      <c r="CHC111" s="102"/>
      <c r="CHD111" s="100"/>
      <c r="CHE111" s="100"/>
      <c r="CHF111" s="101"/>
      <c r="CHG111" s="102"/>
      <c r="CHH111" s="101"/>
      <c r="CHI111" s="101"/>
      <c r="CHJ111" s="102"/>
      <c r="CHK111" s="100"/>
      <c r="CHL111" s="100"/>
      <c r="CHM111" s="101"/>
      <c r="CHN111" s="102"/>
      <c r="CHO111" s="101"/>
      <c r="CHP111" s="101"/>
      <c r="CHQ111" s="102"/>
      <c r="CHR111" s="100"/>
      <c r="CHS111" s="100"/>
      <c r="CHT111" s="101"/>
      <c r="CHU111" s="102"/>
      <c r="CHV111" s="101"/>
      <c r="CHW111" s="101"/>
      <c r="CHX111" s="102"/>
      <c r="CHY111" s="100"/>
      <c r="CHZ111" s="100"/>
      <c r="CIA111" s="101"/>
      <c r="CIB111" s="102"/>
      <c r="CIC111" s="101"/>
      <c r="CID111" s="101"/>
      <c r="CIE111" s="102"/>
      <c r="CIF111" s="100"/>
      <c r="CIG111" s="100"/>
      <c r="CIH111" s="101"/>
      <c r="CII111" s="102"/>
      <c r="CIJ111" s="101"/>
      <c r="CIK111" s="101"/>
      <c r="CIL111" s="102"/>
      <c r="CIM111" s="100"/>
      <c r="CIN111" s="100"/>
      <c r="CIO111" s="101"/>
      <c r="CIP111" s="102"/>
      <c r="CIQ111" s="101"/>
      <c r="CIR111" s="101"/>
      <c r="CIS111" s="102"/>
      <c r="CIT111" s="100"/>
      <c r="CIU111" s="100"/>
      <c r="CIV111" s="101"/>
      <c r="CIW111" s="102"/>
      <c r="CIX111" s="101"/>
      <c r="CIY111" s="101"/>
      <c r="CIZ111" s="102"/>
      <c r="CJA111" s="100"/>
      <c r="CJB111" s="100"/>
      <c r="CJC111" s="101"/>
      <c r="CJD111" s="102"/>
      <c r="CJE111" s="101"/>
      <c r="CJF111" s="101"/>
      <c r="CJG111" s="102"/>
      <c r="CJH111" s="100"/>
      <c r="CJI111" s="100"/>
      <c r="CJJ111" s="101"/>
      <c r="CJK111" s="102"/>
      <c r="CJL111" s="101"/>
      <c r="CJM111" s="101"/>
      <c r="CJN111" s="102"/>
      <c r="CJO111" s="100"/>
      <c r="CJP111" s="100"/>
      <c r="CJQ111" s="101"/>
      <c r="CJR111" s="102"/>
      <c r="CJS111" s="101"/>
      <c r="CJT111" s="101"/>
      <c r="CJU111" s="102"/>
      <c r="CJV111" s="100"/>
      <c r="CJW111" s="100"/>
      <c r="CJX111" s="101"/>
      <c r="CJY111" s="102"/>
      <c r="CJZ111" s="101"/>
      <c r="CKA111" s="101"/>
      <c r="CKB111" s="102"/>
      <c r="CKC111" s="100"/>
      <c r="CKD111" s="100"/>
      <c r="CKE111" s="101"/>
      <c r="CKF111" s="102"/>
      <c r="CKG111" s="101"/>
      <c r="CKH111" s="101"/>
      <c r="CKI111" s="102"/>
      <c r="CKJ111" s="100"/>
      <c r="CKK111" s="100"/>
      <c r="CKL111" s="101"/>
      <c r="CKM111" s="102"/>
      <c r="CKN111" s="101"/>
      <c r="CKO111" s="101"/>
      <c r="CKP111" s="102"/>
      <c r="CKQ111" s="100"/>
      <c r="CKR111" s="100"/>
      <c r="CKS111" s="101"/>
      <c r="CKT111" s="102"/>
      <c r="CKU111" s="101"/>
      <c r="CKV111" s="101"/>
      <c r="CKW111" s="102"/>
      <c r="CKX111" s="100"/>
      <c r="CKY111" s="100"/>
      <c r="CKZ111" s="101"/>
      <c r="CLA111" s="102"/>
      <c r="CLB111" s="101"/>
      <c r="CLC111" s="101"/>
      <c r="CLD111" s="102"/>
      <c r="CLE111" s="100"/>
      <c r="CLF111" s="100"/>
      <c r="CLG111" s="101"/>
      <c r="CLH111" s="102"/>
      <c r="CLI111" s="101"/>
      <c r="CLJ111" s="101"/>
      <c r="CLK111" s="102"/>
      <c r="CLL111" s="100"/>
      <c r="CLM111" s="100"/>
      <c r="CLN111" s="101"/>
      <c r="CLO111" s="102"/>
      <c r="CLP111" s="101"/>
      <c r="CLQ111" s="101"/>
      <c r="CLR111" s="102"/>
      <c r="CLS111" s="100"/>
      <c r="CLT111" s="100"/>
      <c r="CLU111" s="101"/>
      <c r="CLV111" s="102"/>
      <c r="CLW111" s="101"/>
      <c r="CLX111" s="101"/>
      <c r="CLY111" s="102"/>
      <c r="CLZ111" s="100"/>
      <c r="CMA111" s="100"/>
      <c r="CMB111" s="101"/>
      <c r="CMC111" s="102"/>
      <c r="CMD111" s="101"/>
      <c r="CME111" s="101"/>
      <c r="CMF111" s="102"/>
      <c r="CMG111" s="100"/>
      <c r="CMH111" s="100"/>
      <c r="CMI111" s="101"/>
      <c r="CMJ111" s="102"/>
      <c r="CMK111" s="101"/>
      <c r="CML111" s="101"/>
      <c r="CMM111" s="102"/>
      <c r="CMN111" s="100"/>
      <c r="CMO111" s="100"/>
      <c r="CMP111" s="101"/>
      <c r="CMQ111" s="102"/>
      <c r="CMR111" s="101"/>
      <c r="CMS111" s="101"/>
      <c r="CMT111" s="102"/>
      <c r="CMU111" s="100"/>
      <c r="CMV111" s="100"/>
      <c r="CMW111" s="101"/>
      <c r="CMX111" s="102"/>
      <c r="CMY111" s="101"/>
      <c r="CMZ111" s="101"/>
      <c r="CNA111" s="102"/>
      <c r="CNB111" s="100"/>
      <c r="CNC111" s="100"/>
      <c r="CND111" s="101"/>
      <c r="CNE111" s="102"/>
      <c r="CNF111" s="101"/>
      <c r="CNG111" s="101"/>
      <c r="CNH111" s="102"/>
      <c r="CNI111" s="100"/>
      <c r="CNJ111" s="100"/>
      <c r="CNK111" s="101"/>
      <c r="CNL111" s="102"/>
      <c r="CNM111" s="101"/>
      <c r="CNN111" s="101"/>
      <c r="CNO111" s="102"/>
      <c r="CNP111" s="100"/>
      <c r="CNQ111" s="100"/>
      <c r="CNR111" s="101"/>
      <c r="CNS111" s="102"/>
      <c r="CNT111" s="101"/>
      <c r="CNU111" s="101"/>
      <c r="CNV111" s="102"/>
      <c r="CNW111" s="100"/>
      <c r="CNX111" s="100"/>
      <c r="CNY111" s="101"/>
      <c r="CNZ111" s="102"/>
      <c r="COA111" s="101"/>
      <c r="COB111" s="101"/>
      <c r="COC111" s="102"/>
      <c r="COD111" s="100"/>
      <c r="COE111" s="100"/>
      <c r="COF111" s="101"/>
      <c r="COG111" s="102"/>
      <c r="COH111" s="101"/>
      <c r="COI111" s="101"/>
      <c r="COJ111" s="102"/>
      <c r="COK111" s="100"/>
      <c r="COL111" s="100"/>
      <c r="COM111" s="101"/>
      <c r="CON111" s="102"/>
      <c r="COO111" s="101"/>
      <c r="COP111" s="101"/>
      <c r="COQ111" s="102"/>
      <c r="COR111" s="100"/>
      <c r="COS111" s="100"/>
      <c r="COT111" s="101"/>
      <c r="COU111" s="102"/>
      <c r="COV111" s="101"/>
      <c r="COW111" s="101"/>
      <c r="COX111" s="102"/>
      <c r="COY111" s="100"/>
      <c r="COZ111" s="100"/>
      <c r="CPA111" s="101"/>
      <c r="CPB111" s="102"/>
      <c r="CPC111" s="101"/>
      <c r="CPD111" s="101"/>
      <c r="CPE111" s="102"/>
      <c r="CPF111" s="100"/>
      <c r="CPG111" s="100"/>
      <c r="CPH111" s="101"/>
      <c r="CPI111" s="102"/>
      <c r="CPJ111" s="101"/>
      <c r="CPK111" s="101"/>
      <c r="CPL111" s="102"/>
      <c r="CPM111" s="100"/>
      <c r="CPN111" s="100"/>
      <c r="CPO111" s="101"/>
      <c r="CPP111" s="102"/>
      <c r="CPQ111" s="101"/>
      <c r="CPR111" s="101"/>
      <c r="CPS111" s="102"/>
      <c r="CPT111" s="100"/>
      <c r="CPU111" s="100"/>
      <c r="CPV111" s="101"/>
      <c r="CPW111" s="102"/>
      <c r="CPX111" s="101"/>
      <c r="CPY111" s="101"/>
      <c r="CPZ111" s="102"/>
      <c r="CQA111" s="100"/>
      <c r="CQB111" s="100"/>
      <c r="CQC111" s="101"/>
      <c r="CQD111" s="102"/>
      <c r="CQE111" s="101"/>
      <c r="CQF111" s="101"/>
      <c r="CQG111" s="102"/>
      <c r="CQH111" s="100"/>
      <c r="CQI111" s="100"/>
      <c r="CQJ111" s="101"/>
      <c r="CQK111" s="102"/>
      <c r="CQL111" s="101"/>
      <c r="CQM111" s="101"/>
      <c r="CQN111" s="102"/>
      <c r="CQO111" s="100"/>
      <c r="CQP111" s="100"/>
      <c r="CQQ111" s="101"/>
      <c r="CQR111" s="102"/>
      <c r="CQS111" s="101"/>
      <c r="CQT111" s="101"/>
      <c r="CQU111" s="102"/>
      <c r="CQV111" s="100"/>
      <c r="CQW111" s="100"/>
      <c r="CQX111" s="101"/>
      <c r="CQY111" s="102"/>
      <c r="CQZ111" s="101"/>
      <c r="CRA111" s="101"/>
      <c r="CRB111" s="102"/>
      <c r="CRC111" s="100"/>
      <c r="CRD111" s="100"/>
      <c r="CRE111" s="101"/>
      <c r="CRF111" s="102"/>
      <c r="CRG111" s="101"/>
      <c r="CRH111" s="101"/>
      <c r="CRI111" s="102"/>
      <c r="CRJ111" s="100"/>
      <c r="CRK111" s="100"/>
      <c r="CRL111" s="101"/>
      <c r="CRM111" s="102"/>
      <c r="CRN111" s="101"/>
      <c r="CRO111" s="101"/>
      <c r="CRP111" s="102"/>
      <c r="CRQ111" s="100"/>
      <c r="CRR111" s="100"/>
      <c r="CRS111" s="101"/>
      <c r="CRT111" s="102"/>
      <c r="CRU111" s="101"/>
      <c r="CRV111" s="101"/>
      <c r="CRW111" s="102"/>
      <c r="CRX111" s="100"/>
      <c r="CRY111" s="100"/>
      <c r="CRZ111" s="101"/>
      <c r="CSA111" s="102"/>
      <c r="CSB111" s="101"/>
      <c r="CSC111" s="101"/>
      <c r="CSD111" s="102"/>
      <c r="CSE111" s="100"/>
      <c r="CSF111" s="100"/>
      <c r="CSG111" s="101"/>
      <c r="CSH111" s="102"/>
      <c r="CSI111" s="101"/>
      <c r="CSJ111" s="101"/>
      <c r="CSK111" s="102"/>
      <c r="CSL111" s="100"/>
      <c r="CSM111" s="100"/>
      <c r="CSN111" s="101"/>
      <c r="CSO111" s="102"/>
      <c r="CSP111" s="101"/>
      <c r="CSQ111" s="101"/>
      <c r="CSR111" s="102"/>
      <c r="CSS111" s="100"/>
      <c r="CST111" s="100"/>
      <c r="CSU111" s="101"/>
      <c r="CSV111" s="102"/>
      <c r="CSW111" s="101"/>
      <c r="CSX111" s="101"/>
      <c r="CSY111" s="102"/>
      <c r="CSZ111" s="100"/>
      <c r="CTA111" s="100"/>
      <c r="CTB111" s="101"/>
      <c r="CTC111" s="102"/>
      <c r="CTD111" s="101"/>
      <c r="CTE111" s="101"/>
      <c r="CTF111" s="102"/>
      <c r="CTG111" s="100"/>
      <c r="CTH111" s="100"/>
      <c r="CTI111" s="101"/>
      <c r="CTJ111" s="102"/>
      <c r="CTK111" s="101"/>
      <c r="CTL111" s="101"/>
      <c r="CTM111" s="102"/>
      <c r="CTN111" s="100"/>
      <c r="CTO111" s="100"/>
      <c r="CTP111" s="101"/>
      <c r="CTQ111" s="102"/>
      <c r="CTR111" s="101"/>
      <c r="CTS111" s="101"/>
      <c r="CTT111" s="102"/>
      <c r="CTU111" s="100"/>
      <c r="CTV111" s="100"/>
      <c r="CTW111" s="101"/>
      <c r="CTX111" s="102"/>
      <c r="CTY111" s="101"/>
      <c r="CTZ111" s="101"/>
      <c r="CUA111" s="102"/>
      <c r="CUB111" s="100"/>
      <c r="CUC111" s="100"/>
      <c r="CUD111" s="101"/>
      <c r="CUE111" s="102"/>
      <c r="CUF111" s="101"/>
      <c r="CUG111" s="101"/>
      <c r="CUH111" s="102"/>
      <c r="CUI111" s="100"/>
      <c r="CUJ111" s="100"/>
      <c r="CUK111" s="101"/>
      <c r="CUL111" s="102"/>
      <c r="CUM111" s="101"/>
      <c r="CUN111" s="101"/>
      <c r="CUO111" s="102"/>
      <c r="CUP111" s="100"/>
      <c r="CUQ111" s="100"/>
      <c r="CUR111" s="101"/>
      <c r="CUS111" s="102"/>
      <c r="CUT111" s="101"/>
      <c r="CUU111" s="101"/>
      <c r="CUV111" s="102"/>
      <c r="CUW111" s="100"/>
      <c r="CUX111" s="100"/>
      <c r="CUY111" s="101"/>
      <c r="CUZ111" s="102"/>
      <c r="CVA111" s="101"/>
      <c r="CVB111" s="101"/>
      <c r="CVC111" s="102"/>
      <c r="CVD111" s="100"/>
      <c r="CVE111" s="100"/>
      <c r="CVF111" s="101"/>
      <c r="CVG111" s="102"/>
      <c r="CVH111" s="101"/>
      <c r="CVI111" s="101"/>
      <c r="CVJ111" s="102"/>
      <c r="CVK111" s="100"/>
      <c r="CVL111" s="100"/>
      <c r="CVM111" s="101"/>
      <c r="CVN111" s="102"/>
      <c r="CVO111" s="101"/>
      <c r="CVP111" s="101"/>
      <c r="CVQ111" s="102"/>
      <c r="CVR111" s="100"/>
      <c r="CVS111" s="100"/>
      <c r="CVT111" s="101"/>
      <c r="CVU111" s="102"/>
      <c r="CVV111" s="101"/>
      <c r="CVW111" s="101"/>
      <c r="CVX111" s="102"/>
      <c r="CVY111" s="100"/>
      <c r="CVZ111" s="100"/>
      <c r="CWA111" s="101"/>
      <c r="CWB111" s="102"/>
      <c r="CWC111" s="101"/>
      <c r="CWD111" s="101"/>
      <c r="CWE111" s="102"/>
      <c r="CWF111" s="100"/>
      <c r="CWG111" s="100"/>
      <c r="CWH111" s="101"/>
      <c r="CWI111" s="102"/>
      <c r="CWJ111" s="101"/>
      <c r="CWK111" s="101"/>
      <c r="CWL111" s="102"/>
      <c r="CWM111" s="100"/>
      <c r="CWN111" s="100"/>
      <c r="CWO111" s="101"/>
      <c r="CWP111" s="102"/>
      <c r="CWQ111" s="101"/>
      <c r="CWR111" s="101"/>
      <c r="CWS111" s="102"/>
      <c r="CWT111" s="100"/>
      <c r="CWU111" s="100"/>
      <c r="CWV111" s="101"/>
      <c r="CWW111" s="102"/>
      <c r="CWX111" s="101"/>
      <c r="CWY111" s="101"/>
      <c r="CWZ111" s="102"/>
      <c r="CXA111" s="100"/>
      <c r="CXB111" s="100"/>
      <c r="CXC111" s="101"/>
      <c r="CXD111" s="102"/>
      <c r="CXE111" s="101"/>
      <c r="CXF111" s="101"/>
      <c r="CXG111" s="102"/>
      <c r="CXH111" s="100"/>
      <c r="CXI111" s="100"/>
      <c r="CXJ111" s="101"/>
      <c r="CXK111" s="102"/>
      <c r="CXL111" s="101"/>
      <c r="CXM111" s="101"/>
      <c r="CXN111" s="102"/>
      <c r="CXO111" s="100"/>
      <c r="CXP111" s="100"/>
      <c r="CXQ111" s="101"/>
      <c r="CXR111" s="102"/>
      <c r="CXS111" s="101"/>
      <c r="CXT111" s="101"/>
      <c r="CXU111" s="102"/>
      <c r="CXV111" s="100"/>
      <c r="CXW111" s="100"/>
      <c r="CXX111" s="101"/>
      <c r="CXY111" s="102"/>
      <c r="CXZ111" s="101"/>
      <c r="CYA111" s="101"/>
      <c r="CYB111" s="102"/>
      <c r="CYC111" s="100"/>
      <c r="CYD111" s="100"/>
      <c r="CYE111" s="101"/>
      <c r="CYF111" s="102"/>
      <c r="CYG111" s="101"/>
      <c r="CYH111" s="101"/>
      <c r="CYI111" s="102"/>
      <c r="CYJ111" s="100"/>
      <c r="CYK111" s="100"/>
      <c r="CYL111" s="101"/>
      <c r="CYM111" s="102"/>
      <c r="CYN111" s="101"/>
      <c r="CYO111" s="101"/>
      <c r="CYP111" s="102"/>
      <c r="CYQ111" s="100"/>
      <c r="CYR111" s="100"/>
      <c r="CYS111" s="101"/>
      <c r="CYT111" s="102"/>
      <c r="CYU111" s="101"/>
      <c r="CYV111" s="101"/>
      <c r="CYW111" s="102"/>
      <c r="CYX111" s="100"/>
      <c r="CYY111" s="100"/>
      <c r="CYZ111" s="101"/>
      <c r="CZA111" s="102"/>
      <c r="CZB111" s="101"/>
      <c r="CZC111" s="101"/>
      <c r="CZD111" s="102"/>
      <c r="CZE111" s="100"/>
      <c r="CZF111" s="100"/>
      <c r="CZG111" s="101"/>
      <c r="CZH111" s="102"/>
      <c r="CZI111" s="101"/>
      <c r="CZJ111" s="101"/>
      <c r="CZK111" s="102"/>
      <c r="CZL111" s="100"/>
      <c r="CZM111" s="100"/>
      <c r="CZN111" s="101"/>
      <c r="CZO111" s="102"/>
      <c r="CZP111" s="101"/>
      <c r="CZQ111" s="101"/>
      <c r="CZR111" s="102"/>
      <c r="CZS111" s="100"/>
      <c r="CZT111" s="100"/>
      <c r="CZU111" s="101"/>
      <c r="CZV111" s="102"/>
      <c r="CZW111" s="101"/>
      <c r="CZX111" s="101"/>
      <c r="CZY111" s="102"/>
      <c r="CZZ111" s="100"/>
      <c r="DAA111" s="100"/>
      <c r="DAB111" s="101"/>
      <c r="DAC111" s="102"/>
      <c r="DAD111" s="101"/>
      <c r="DAE111" s="101"/>
      <c r="DAF111" s="102"/>
      <c r="DAG111" s="100"/>
      <c r="DAH111" s="100"/>
      <c r="DAI111" s="101"/>
      <c r="DAJ111" s="102"/>
      <c r="DAK111" s="101"/>
      <c r="DAL111" s="101"/>
      <c r="DAM111" s="102"/>
      <c r="DAN111" s="100"/>
      <c r="DAO111" s="100"/>
      <c r="DAP111" s="101"/>
      <c r="DAQ111" s="102"/>
      <c r="DAR111" s="101"/>
      <c r="DAS111" s="101"/>
      <c r="DAT111" s="102"/>
      <c r="DAU111" s="100"/>
      <c r="DAV111" s="100"/>
      <c r="DAW111" s="101"/>
      <c r="DAX111" s="102"/>
      <c r="DAY111" s="101"/>
      <c r="DAZ111" s="101"/>
      <c r="DBA111" s="102"/>
      <c r="DBB111" s="100"/>
      <c r="DBC111" s="100"/>
      <c r="DBD111" s="101"/>
      <c r="DBE111" s="102"/>
      <c r="DBF111" s="101"/>
      <c r="DBG111" s="101"/>
      <c r="DBH111" s="102"/>
      <c r="DBI111" s="100"/>
      <c r="DBJ111" s="100"/>
      <c r="DBK111" s="101"/>
      <c r="DBL111" s="102"/>
      <c r="DBM111" s="101"/>
      <c r="DBN111" s="101"/>
      <c r="DBO111" s="102"/>
      <c r="DBP111" s="100"/>
      <c r="DBQ111" s="100"/>
      <c r="DBR111" s="101"/>
      <c r="DBS111" s="102"/>
      <c r="DBT111" s="101"/>
      <c r="DBU111" s="101"/>
      <c r="DBV111" s="102"/>
      <c r="DBW111" s="100"/>
      <c r="DBX111" s="100"/>
      <c r="DBY111" s="101"/>
      <c r="DBZ111" s="102"/>
      <c r="DCA111" s="101"/>
      <c r="DCB111" s="101"/>
      <c r="DCC111" s="102"/>
      <c r="DCD111" s="100"/>
      <c r="DCE111" s="100"/>
      <c r="DCF111" s="101"/>
      <c r="DCG111" s="102"/>
      <c r="DCH111" s="101"/>
      <c r="DCI111" s="101"/>
      <c r="DCJ111" s="102"/>
      <c r="DCK111" s="100"/>
      <c r="DCL111" s="100"/>
      <c r="DCM111" s="101"/>
      <c r="DCN111" s="102"/>
      <c r="DCO111" s="101"/>
      <c r="DCP111" s="101"/>
      <c r="DCQ111" s="102"/>
      <c r="DCR111" s="100"/>
      <c r="DCS111" s="100"/>
      <c r="DCT111" s="101"/>
      <c r="DCU111" s="102"/>
      <c r="DCV111" s="101"/>
      <c r="DCW111" s="101"/>
      <c r="DCX111" s="102"/>
      <c r="DCY111" s="100"/>
      <c r="DCZ111" s="100"/>
      <c r="DDA111" s="101"/>
      <c r="DDB111" s="102"/>
      <c r="DDC111" s="101"/>
      <c r="DDD111" s="101"/>
      <c r="DDE111" s="102"/>
      <c r="DDF111" s="100"/>
      <c r="DDG111" s="100"/>
      <c r="DDH111" s="101"/>
      <c r="DDI111" s="102"/>
      <c r="DDJ111" s="101"/>
      <c r="DDK111" s="101"/>
      <c r="DDL111" s="102"/>
      <c r="DDM111" s="100"/>
      <c r="DDN111" s="100"/>
      <c r="DDO111" s="101"/>
      <c r="DDP111" s="102"/>
      <c r="DDQ111" s="101"/>
      <c r="DDR111" s="101"/>
      <c r="DDS111" s="102"/>
      <c r="DDT111" s="100"/>
      <c r="DDU111" s="100"/>
      <c r="DDV111" s="101"/>
      <c r="DDW111" s="102"/>
      <c r="DDX111" s="101"/>
      <c r="DDY111" s="101"/>
      <c r="DDZ111" s="102"/>
      <c r="DEA111" s="100"/>
      <c r="DEB111" s="100"/>
      <c r="DEC111" s="101"/>
      <c r="DED111" s="102"/>
      <c r="DEE111" s="101"/>
      <c r="DEF111" s="101"/>
      <c r="DEG111" s="102"/>
      <c r="DEH111" s="100"/>
      <c r="DEI111" s="100"/>
      <c r="DEJ111" s="101"/>
      <c r="DEK111" s="102"/>
      <c r="DEL111" s="101"/>
      <c r="DEM111" s="101"/>
      <c r="DEN111" s="102"/>
      <c r="DEO111" s="100"/>
      <c r="DEP111" s="100"/>
      <c r="DEQ111" s="101"/>
      <c r="DER111" s="102"/>
      <c r="DES111" s="101"/>
      <c r="DET111" s="101"/>
      <c r="DEU111" s="102"/>
      <c r="DEV111" s="100"/>
      <c r="DEW111" s="100"/>
      <c r="DEX111" s="101"/>
      <c r="DEY111" s="102"/>
      <c r="DEZ111" s="101"/>
      <c r="DFA111" s="101"/>
      <c r="DFB111" s="102"/>
      <c r="DFC111" s="100"/>
      <c r="DFD111" s="100"/>
      <c r="DFE111" s="101"/>
      <c r="DFF111" s="102"/>
      <c r="DFG111" s="101"/>
      <c r="DFH111" s="101"/>
      <c r="DFI111" s="102"/>
      <c r="DFJ111" s="100"/>
      <c r="DFK111" s="100"/>
      <c r="DFL111" s="101"/>
      <c r="DFM111" s="102"/>
      <c r="DFN111" s="101"/>
      <c r="DFO111" s="101"/>
      <c r="DFP111" s="102"/>
      <c r="DFQ111" s="100"/>
      <c r="DFR111" s="100"/>
      <c r="DFS111" s="101"/>
      <c r="DFT111" s="102"/>
      <c r="DFU111" s="101"/>
      <c r="DFV111" s="101"/>
      <c r="DFW111" s="102"/>
      <c r="DFX111" s="100"/>
      <c r="DFY111" s="100"/>
      <c r="DFZ111" s="101"/>
      <c r="DGA111" s="102"/>
      <c r="DGB111" s="101"/>
      <c r="DGC111" s="101"/>
      <c r="DGD111" s="102"/>
      <c r="DGE111" s="100"/>
      <c r="DGF111" s="100"/>
      <c r="DGG111" s="101"/>
      <c r="DGH111" s="102"/>
      <c r="DGI111" s="101"/>
      <c r="DGJ111" s="101"/>
      <c r="DGK111" s="102"/>
      <c r="DGL111" s="100"/>
      <c r="DGM111" s="100"/>
      <c r="DGN111" s="101"/>
      <c r="DGO111" s="102"/>
      <c r="DGP111" s="101"/>
      <c r="DGQ111" s="101"/>
      <c r="DGR111" s="102"/>
      <c r="DGS111" s="100"/>
      <c r="DGT111" s="100"/>
      <c r="DGU111" s="101"/>
      <c r="DGV111" s="102"/>
      <c r="DGW111" s="101"/>
      <c r="DGX111" s="101"/>
      <c r="DGY111" s="102"/>
      <c r="DGZ111" s="100"/>
      <c r="DHA111" s="100"/>
      <c r="DHB111" s="101"/>
      <c r="DHC111" s="102"/>
      <c r="DHD111" s="101"/>
      <c r="DHE111" s="101"/>
      <c r="DHF111" s="102"/>
      <c r="DHG111" s="100"/>
      <c r="DHH111" s="100"/>
      <c r="DHI111" s="101"/>
      <c r="DHJ111" s="102"/>
      <c r="DHK111" s="101"/>
      <c r="DHL111" s="101"/>
      <c r="DHM111" s="102"/>
      <c r="DHN111" s="100"/>
      <c r="DHO111" s="100"/>
      <c r="DHP111" s="101"/>
      <c r="DHQ111" s="102"/>
      <c r="DHR111" s="101"/>
      <c r="DHS111" s="101"/>
      <c r="DHT111" s="102"/>
      <c r="DHU111" s="100"/>
      <c r="DHV111" s="100"/>
      <c r="DHW111" s="101"/>
      <c r="DHX111" s="102"/>
      <c r="DHY111" s="101"/>
      <c r="DHZ111" s="101"/>
      <c r="DIA111" s="102"/>
      <c r="DIB111" s="100"/>
      <c r="DIC111" s="100"/>
      <c r="DID111" s="101"/>
      <c r="DIE111" s="102"/>
      <c r="DIF111" s="101"/>
      <c r="DIG111" s="101"/>
      <c r="DIH111" s="102"/>
      <c r="DII111" s="100"/>
      <c r="DIJ111" s="100"/>
      <c r="DIK111" s="101"/>
      <c r="DIL111" s="102"/>
      <c r="DIM111" s="101"/>
      <c r="DIN111" s="101"/>
      <c r="DIO111" s="102"/>
      <c r="DIP111" s="100"/>
      <c r="DIQ111" s="100"/>
      <c r="DIR111" s="101"/>
      <c r="DIS111" s="102"/>
      <c r="DIT111" s="101"/>
      <c r="DIU111" s="101"/>
      <c r="DIV111" s="102"/>
      <c r="DIW111" s="100"/>
      <c r="DIX111" s="100"/>
      <c r="DIY111" s="101"/>
      <c r="DIZ111" s="102"/>
      <c r="DJA111" s="101"/>
      <c r="DJB111" s="101"/>
      <c r="DJC111" s="102"/>
      <c r="DJD111" s="100"/>
      <c r="DJE111" s="100"/>
      <c r="DJF111" s="101"/>
      <c r="DJG111" s="102"/>
      <c r="DJH111" s="101"/>
      <c r="DJI111" s="101"/>
      <c r="DJJ111" s="102"/>
      <c r="DJK111" s="100"/>
      <c r="DJL111" s="100"/>
      <c r="DJM111" s="101"/>
      <c r="DJN111" s="102"/>
      <c r="DJO111" s="101"/>
      <c r="DJP111" s="101"/>
      <c r="DJQ111" s="102"/>
      <c r="DJR111" s="100"/>
      <c r="DJS111" s="100"/>
      <c r="DJT111" s="101"/>
      <c r="DJU111" s="102"/>
      <c r="DJV111" s="101"/>
      <c r="DJW111" s="101"/>
      <c r="DJX111" s="102"/>
      <c r="DJY111" s="100"/>
      <c r="DJZ111" s="100"/>
      <c r="DKA111" s="101"/>
      <c r="DKB111" s="102"/>
      <c r="DKC111" s="101"/>
      <c r="DKD111" s="101"/>
      <c r="DKE111" s="102"/>
      <c r="DKF111" s="100"/>
      <c r="DKG111" s="100"/>
      <c r="DKH111" s="101"/>
      <c r="DKI111" s="102"/>
      <c r="DKJ111" s="101"/>
      <c r="DKK111" s="101"/>
      <c r="DKL111" s="102"/>
      <c r="DKM111" s="100"/>
      <c r="DKN111" s="100"/>
      <c r="DKO111" s="101"/>
      <c r="DKP111" s="102"/>
      <c r="DKQ111" s="101"/>
      <c r="DKR111" s="101"/>
      <c r="DKS111" s="102"/>
      <c r="DKT111" s="100"/>
      <c r="DKU111" s="100"/>
      <c r="DKV111" s="101"/>
      <c r="DKW111" s="102"/>
      <c r="DKX111" s="101"/>
      <c r="DKY111" s="101"/>
      <c r="DKZ111" s="102"/>
      <c r="DLA111" s="100"/>
      <c r="DLB111" s="100"/>
      <c r="DLC111" s="101"/>
      <c r="DLD111" s="102"/>
      <c r="DLE111" s="101"/>
      <c r="DLF111" s="101"/>
      <c r="DLG111" s="102"/>
      <c r="DLH111" s="100"/>
      <c r="DLI111" s="100"/>
      <c r="DLJ111" s="101"/>
      <c r="DLK111" s="102"/>
      <c r="DLL111" s="101"/>
      <c r="DLM111" s="101"/>
      <c r="DLN111" s="102"/>
      <c r="DLO111" s="100"/>
      <c r="DLP111" s="100"/>
      <c r="DLQ111" s="101"/>
      <c r="DLR111" s="102"/>
      <c r="DLS111" s="101"/>
      <c r="DLT111" s="101"/>
      <c r="DLU111" s="102"/>
      <c r="DLV111" s="100"/>
      <c r="DLW111" s="100"/>
      <c r="DLX111" s="101"/>
      <c r="DLY111" s="102"/>
      <c r="DLZ111" s="101"/>
      <c r="DMA111" s="101"/>
      <c r="DMB111" s="102"/>
      <c r="DMC111" s="100"/>
      <c r="DMD111" s="100"/>
      <c r="DME111" s="101"/>
      <c r="DMF111" s="102"/>
      <c r="DMG111" s="101"/>
      <c r="DMH111" s="101"/>
      <c r="DMI111" s="102"/>
      <c r="DMJ111" s="100"/>
      <c r="DMK111" s="100"/>
      <c r="DML111" s="101"/>
      <c r="DMM111" s="102"/>
      <c r="DMN111" s="101"/>
      <c r="DMO111" s="101"/>
      <c r="DMP111" s="102"/>
      <c r="DMQ111" s="100"/>
      <c r="DMR111" s="100"/>
      <c r="DMS111" s="101"/>
      <c r="DMT111" s="102"/>
      <c r="DMU111" s="101"/>
      <c r="DMV111" s="101"/>
      <c r="DMW111" s="102"/>
      <c r="DMX111" s="100"/>
      <c r="DMY111" s="100"/>
      <c r="DMZ111" s="101"/>
      <c r="DNA111" s="102"/>
      <c r="DNB111" s="101"/>
      <c r="DNC111" s="101"/>
      <c r="DND111" s="102"/>
      <c r="DNE111" s="100"/>
      <c r="DNF111" s="100"/>
      <c r="DNG111" s="101"/>
      <c r="DNH111" s="102"/>
      <c r="DNI111" s="101"/>
      <c r="DNJ111" s="101"/>
      <c r="DNK111" s="102"/>
      <c r="DNL111" s="100"/>
      <c r="DNM111" s="100"/>
      <c r="DNN111" s="101"/>
      <c r="DNO111" s="102"/>
      <c r="DNP111" s="101"/>
      <c r="DNQ111" s="101"/>
      <c r="DNR111" s="102"/>
      <c r="DNS111" s="100"/>
      <c r="DNT111" s="100"/>
      <c r="DNU111" s="101"/>
      <c r="DNV111" s="102"/>
      <c r="DNW111" s="101"/>
      <c r="DNX111" s="101"/>
      <c r="DNY111" s="102"/>
      <c r="DNZ111" s="100"/>
      <c r="DOA111" s="100"/>
      <c r="DOB111" s="101"/>
      <c r="DOC111" s="102"/>
      <c r="DOD111" s="101"/>
      <c r="DOE111" s="101"/>
      <c r="DOF111" s="102"/>
      <c r="DOG111" s="100"/>
      <c r="DOH111" s="100"/>
      <c r="DOI111" s="101"/>
      <c r="DOJ111" s="102"/>
      <c r="DOK111" s="101"/>
      <c r="DOL111" s="101"/>
      <c r="DOM111" s="102"/>
      <c r="DON111" s="100"/>
      <c r="DOO111" s="100"/>
      <c r="DOP111" s="101"/>
      <c r="DOQ111" s="102"/>
      <c r="DOR111" s="101"/>
      <c r="DOS111" s="101"/>
      <c r="DOT111" s="102"/>
      <c r="DOU111" s="100"/>
      <c r="DOV111" s="100"/>
      <c r="DOW111" s="101"/>
      <c r="DOX111" s="102"/>
      <c r="DOY111" s="101"/>
      <c r="DOZ111" s="101"/>
      <c r="DPA111" s="102"/>
      <c r="DPB111" s="100"/>
      <c r="DPC111" s="100"/>
      <c r="DPD111" s="101"/>
      <c r="DPE111" s="102"/>
      <c r="DPF111" s="101"/>
      <c r="DPG111" s="101"/>
      <c r="DPH111" s="102"/>
      <c r="DPI111" s="100"/>
      <c r="DPJ111" s="100"/>
      <c r="DPK111" s="101"/>
      <c r="DPL111" s="102"/>
      <c r="DPM111" s="101"/>
      <c r="DPN111" s="101"/>
      <c r="DPO111" s="102"/>
      <c r="DPP111" s="100"/>
      <c r="DPQ111" s="100"/>
      <c r="DPR111" s="101"/>
      <c r="DPS111" s="102"/>
      <c r="DPT111" s="101"/>
      <c r="DPU111" s="101"/>
      <c r="DPV111" s="102"/>
      <c r="DPW111" s="100"/>
      <c r="DPX111" s="100"/>
      <c r="DPY111" s="101"/>
      <c r="DPZ111" s="102"/>
      <c r="DQA111" s="101"/>
      <c r="DQB111" s="101"/>
      <c r="DQC111" s="102"/>
      <c r="DQD111" s="100"/>
      <c r="DQE111" s="100"/>
      <c r="DQF111" s="101"/>
      <c r="DQG111" s="102"/>
      <c r="DQH111" s="101"/>
      <c r="DQI111" s="101"/>
      <c r="DQJ111" s="102"/>
      <c r="DQK111" s="100"/>
      <c r="DQL111" s="100"/>
      <c r="DQM111" s="101"/>
      <c r="DQN111" s="102"/>
      <c r="DQO111" s="101"/>
      <c r="DQP111" s="101"/>
      <c r="DQQ111" s="102"/>
      <c r="DQR111" s="100"/>
      <c r="DQS111" s="100"/>
      <c r="DQT111" s="101"/>
      <c r="DQU111" s="102"/>
      <c r="DQV111" s="101"/>
      <c r="DQW111" s="101"/>
      <c r="DQX111" s="102"/>
      <c r="DQY111" s="100"/>
      <c r="DQZ111" s="100"/>
      <c r="DRA111" s="101"/>
      <c r="DRB111" s="102"/>
      <c r="DRC111" s="101"/>
      <c r="DRD111" s="101"/>
      <c r="DRE111" s="102"/>
      <c r="DRF111" s="100"/>
      <c r="DRG111" s="100"/>
      <c r="DRH111" s="101"/>
      <c r="DRI111" s="102"/>
      <c r="DRJ111" s="101"/>
      <c r="DRK111" s="101"/>
      <c r="DRL111" s="102"/>
      <c r="DRM111" s="100"/>
      <c r="DRN111" s="100"/>
      <c r="DRO111" s="101"/>
      <c r="DRP111" s="102"/>
      <c r="DRQ111" s="101"/>
      <c r="DRR111" s="101"/>
      <c r="DRS111" s="102"/>
      <c r="DRT111" s="100"/>
      <c r="DRU111" s="100"/>
      <c r="DRV111" s="101"/>
      <c r="DRW111" s="102"/>
      <c r="DRX111" s="101"/>
      <c r="DRY111" s="101"/>
      <c r="DRZ111" s="102"/>
      <c r="DSA111" s="100"/>
      <c r="DSB111" s="100"/>
      <c r="DSC111" s="101"/>
      <c r="DSD111" s="102"/>
      <c r="DSE111" s="101"/>
      <c r="DSF111" s="101"/>
      <c r="DSG111" s="102"/>
      <c r="DSH111" s="100"/>
      <c r="DSI111" s="100"/>
      <c r="DSJ111" s="101"/>
      <c r="DSK111" s="102"/>
      <c r="DSL111" s="101"/>
      <c r="DSM111" s="101"/>
      <c r="DSN111" s="102"/>
      <c r="DSO111" s="100"/>
      <c r="DSP111" s="100"/>
      <c r="DSQ111" s="101"/>
      <c r="DSR111" s="102"/>
      <c r="DSS111" s="101"/>
      <c r="DST111" s="101"/>
      <c r="DSU111" s="102"/>
      <c r="DSV111" s="100"/>
      <c r="DSW111" s="100"/>
      <c r="DSX111" s="101"/>
      <c r="DSY111" s="102"/>
      <c r="DSZ111" s="101"/>
      <c r="DTA111" s="101"/>
      <c r="DTB111" s="102"/>
      <c r="DTC111" s="100"/>
      <c r="DTD111" s="100"/>
      <c r="DTE111" s="101"/>
      <c r="DTF111" s="102"/>
      <c r="DTG111" s="101"/>
      <c r="DTH111" s="101"/>
      <c r="DTI111" s="102"/>
      <c r="DTJ111" s="100"/>
      <c r="DTK111" s="100"/>
      <c r="DTL111" s="101"/>
      <c r="DTM111" s="102"/>
      <c r="DTN111" s="101"/>
      <c r="DTO111" s="101"/>
      <c r="DTP111" s="102"/>
      <c r="DTQ111" s="100"/>
      <c r="DTR111" s="100"/>
      <c r="DTS111" s="101"/>
      <c r="DTT111" s="102"/>
      <c r="DTU111" s="101"/>
      <c r="DTV111" s="101"/>
      <c r="DTW111" s="102"/>
      <c r="DTX111" s="100"/>
      <c r="DTY111" s="100"/>
      <c r="DTZ111" s="101"/>
      <c r="DUA111" s="102"/>
      <c r="DUB111" s="101"/>
      <c r="DUC111" s="101"/>
      <c r="DUD111" s="102"/>
      <c r="DUE111" s="100"/>
      <c r="DUF111" s="100"/>
      <c r="DUG111" s="101"/>
      <c r="DUH111" s="102"/>
      <c r="DUI111" s="101"/>
      <c r="DUJ111" s="101"/>
      <c r="DUK111" s="102"/>
      <c r="DUL111" s="100"/>
      <c r="DUM111" s="100"/>
      <c r="DUN111" s="101"/>
      <c r="DUO111" s="102"/>
      <c r="DUP111" s="101"/>
      <c r="DUQ111" s="101"/>
      <c r="DUR111" s="102"/>
      <c r="DUS111" s="100"/>
      <c r="DUT111" s="100"/>
      <c r="DUU111" s="101"/>
      <c r="DUV111" s="102"/>
      <c r="DUW111" s="101"/>
      <c r="DUX111" s="101"/>
      <c r="DUY111" s="102"/>
      <c r="DUZ111" s="100"/>
      <c r="DVA111" s="100"/>
      <c r="DVB111" s="101"/>
      <c r="DVC111" s="102"/>
      <c r="DVD111" s="101"/>
      <c r="DVE111" s="101"/>
      <c r="DVF111" s="102"/>
      <c r="DVG111" s="100"/>
      <c r="DVH111" s="100"/>
      <c r="DVI111" s="101"/>
      <c r="DVJ111" s="102"/>
      <c r="DVK111" s="101"/>
      <c r="DVL111" s="101"/>
      <c r="DVM111" s="102"/>
      <c r="DVN111" s="100"/>
      <c r="DVO111" s="100"/>
      <c r="DVP111" s="101"/>
      <c r="DVQ111" s="102"/>
      <c r="DVR111" s="101"/>
      <c r="DVS111" s="101"/>
      <c r="DVT111" s="102"/>
      <c r="DVU111" s="100"/>
      <c r="DVV111" s="100"/>
      <c r="DVW111" s="101"/>
      <c r="DVX111" s="102"/>
      <c r="DVY111" s="101"/>
      <c r="DVZ111" s="101"/>
      <c r="DWA111" s="102"/>
      <c r="DWB111" s="100"/>
      <c r="DWC111" s="100"/>
      <c r="DWD111" s="101"/>
      <c r="DWE111" s="102"/>
      <c r="DWF111" s="101"/>
      <c r="DWG111" s="101"/>
      <c r="DWH111" s="102"/>
      <c r="DWI111" s="100"/>
      <c r="DWJ111" s="100"/>
      <c r="DWK111" s="101"/>
      <c r="DWL111" s="102"/>
      <c r="DWM111" s="101"/>
      <c r="DWN111" s="101"/>
      <c r="DWO111" s="102"/>
      <c r="DWP111" s="100"/>
      <c r="DWQ111" s="100"/>
      <c r="DWR111" s="101"/>
      <c r="DWS111" s="102"/>
      <c r="DWT111" s="101"/>
      <c r="DWU111" s="101"/>
      <c r="DWV111" s="102"/>
      <c r="DWW111" s="100"/>
      <c r="DWX111" s="100"/>
      <c r="DWY111" s="101"/>
      <c r="DWZ111" s="102"/>
      <c r="DXA111" s="101"/>
      <c r="DXB111" s="101"/>
      <c r="DXC111" s="102"/>
      <c r="DXD111" s="100"/>
      <c r="DXE111" s="100"/>
      <c r="DXF111" s="101"/>
      <c r="DXG111" s="102"/>
      <c r="DXH111" s="101"/>
      <c r="DXI111" s="101"/>
      <c r="DXJ111" s="102"/>
      <c r="DXK111" s="100"/>
      <c r="DXL111" s="100"/>
      <c r="DXM111" s="101"/>
      <c r="DXN111" s="102"/>
      <c r="DXO111" s="101"/>
      <c r="DXP111" s="101"/>
      <c r="DXQ111" s="102"/>
      <c r="DXR111" s="100"/>
      <c r="DXS111" s="100"/>
      <c r="DXT111" s="101"/>
      <c r="DXU111" s="102"/>
      <c r="DXV111" s="101"/>
      <c r="DXW111" s="101"/>
      <c r="DXX111" s="102"/>
      <c r="DXY111" s="100"/>
      <c r="DXZ111" s="100"/>
      <c r="DYA111" s="101"/>
      <c r="DYB111" s="102"/>
      <c r="DYC111" s="101"/>
      <c r="DYD111" s="101"/>
      <c r="DYE111" s="102"/>
      <c r="DYF111" s="100"/>
      <c r="DYG111" s="100"/>
      <c r="DYH111" s="101"/>
      <c r="DYI111" s="102"/>
      <c r="DYJ111" s="101"/>
      <c r="DYK111" s="101"/>
      <c r="DYL111" s="102"/>
      <c r="DYM111" s="100"/>
      <c r="DYN111" s="100"/>
      <c r="DYO111" s="101"/>
      <c r="DYP111" s="102"/>
      <c r="DYQ111" s="101"/>
      <c r="DYR111" s="101"/>
      <c r="DYS111" s="102"/>
      <c r="DYT111" s="100"/>
      <c r="DYU111" s="100"/>
      <c r="DYV111" s="101"/>
      <c r="DYW111" s="102"/>
      <c r="DYX111" s="101"/>
      <c r="DYY111" s="101"/>
      <c r="DYZ111" s="102"/>
      <c r="DZA111" s="100"/>
      <c r="DZB111" s="100"/>
      <c r="DZC111" s="101"/>
      <c r="DZD111" s="102"/>
      <c r="DZE111" s="101"/>
      <c r="DZF111" s="101"/>
      <c r="DZG111" s="102"/>
      <c r="DZH111" s="100"/>
      <c r="DZI111" s="100"/>
      <c r="DZJ111" s="101"/>
      <c r="DZK111" s="102"/>
      <c r="DZL111" s="101"/>
      <c r="DZM111" s="101"/>
      <c r="DZN111" s="102"/>
      <c r="DZO111" s="100"/>
      <c r="DZP111" s="100"/>
      <c r="DZQ111" s="101"/>
      <c r="DZR111" s="102"/>
      <c r="DZS111" s="101"/>
      <c r="DZT111" s="101"/>
      <c r="DZU111" s="102"/>
      <c r="DZV111" s="100"/>
      <c r="DZW111" s="100"/>
      <c r="DZX111" s="101"/>
      <c r="DZY111" s="102"/>
      <c r="DZZ111" s="101"/>
      <c r="EAA111" s="101"/>
      <c r="EAB111" s="102"/>
      <c r="EAC111" s="100"/>
      <c r="EAD111" s="100"/>
      <c r="EAE111" s="101"/>
      <c r="EAF111" s="102"/>
      <c r="EAG111" s="101"/>
      <c r="EAH111" s="101"/>
      <c r="EAI111" s="102"/>
      <c r="EAJ111" s="100"/>
      <c r="EAK111" s="100"/>
      <c r="EAL111" s="101"/>
      <c r="EAM111" s="102"/>
      <c r="EAN111" s="101"/>
      <c r="EAO111" s="101"/>
      <c r="EAP111" s="102"/>
      <c r="EAQ111" s="100"/>
      <c r="EAR111" s="100"/>
      <c r="EAS111" s="101"/>
      <c r="EAT111" s="102"/>
      <c r="EAU111" s="101"/>
      <c r="EAV111" s="101"/>
      <c r="EAW111" s="102"/>
      <c r="EAX111" s="100"/>
      <c r="EAY111" s="100"/>
      <c r="EAZ111" s="101"/>
      <c r="EBA111" s="102"/>
      <c r="EBB111" s="101"/>
      <c r="EBC111" s="101"/>
      <c r="EBD111" s="102"/>
      <c r="EBE111" s="100"/>
      <c r="EBF111" s="100"/>
      <c r="EBG111" s="101"/>
      <c r="EBH111" s="102"/>
      <c r="EBI111" s="101"/>
      <c r="EBJ111" s="101"/>
      <c r="EBK111" s="102"/>
      <c r="EBL111" s="100"/>
      <c r="EBM111" s="100"/>
      <c r="EBN111" s="101"/>
      <c r="EBO111" s="102"/>
      <c r="EBP111" s="101"/>
      <c r="EBQ111" s="101"/>
      <c r="EBR111" s="102"/>
      <c r="EBS111" s="100"/>
      <c r="EBT111" s="100"/>
      <c r="EBU111" s="101"/>
      <c r="EBV111" s="102"/>
      <c r="EBW111" s="101"/>
      <c r="EBX111" s="101"/>
      <c r="EBY111" s="102"/>
      <c r="EBZ111" s="100"/>
      <c r="ECA111" s="100"/>
      <c r="ECB111" s="101"/>
      <c r="ECC111" s="102"/>
      <c r="ECD111" s="101"/>
      <c r="ECE111" s="101"/>
      <c r="ECF111" s="102"/>
      <c r="ECG111" s="100"/>
      <c r="ECH111" s="100"/>
      <c r="ECI111" s="101"/>
      <c r="ECJ111" s="102"/>
      <c r="ECK111" s="101"/>
      <c r="ECL111" s="101"/>
      <c r="ECM111" s="102"/>
      <c r="ECN111" s="100"/>
      <c r="ECO111" s="100"/>
      <c r="ECP111" s="101"/>
      <c r="ECQ111" s="102"/>
      <c r="ECR111" s="101"/>
      <c r="ECS111" s="101"/>
      <c r="ECT111" s="102"/>
      <c r="ECU111" s="100"/>
      <c r="ECV111" s="100"/>
      <c r="ECW111" s="101"/>
      <c r="ECX111" s="102"/>
      <c r="ECY111" s="101"/>
      <c r="ECZ111" s="101"/>
      <c r="EDA111" s="102"/>
      <c r="EDB111" s="100"/>
      <c r="EDC111" s="100"/>
      <c r="EDD111" s="101"/>
      <c r="EDE111" s="102"/>
      <c r="EDF111" s="101"/>
      <c r="EDG111" s="101"/>
      <c r="EDH111" s="102"/>
      <c r="EDI111" s="100"/>
      <c r="EDJ111" s="100"/>
      <c r="EDK111" s="101"/>
      <c r="EDL111" s="102"/>
      <c r="EDM111" s="101"/>
      <c r="EDN111" s="101"/>
      <c r="EDO111" s="102"/>
      <c r="EDP111" s="100"/>
      <c r="EDQ111" s="100"/>
      <c r="EDR111" s="101"/>
      <c r="EDS111" s="102"/>
      <c r="EDT111" s="101"/>
      <c r="EDU111" s="101"/>
      <c r="EDV111" s="102"/>
      <c r="EDW111" s="100"/>
      <c r="EDX111" s="100"/>
      <c r="EDY111" s="101"/>
      <c r="EDZ111" s="102"/>
      <c r="EEA111" s="101"/>
      <c r="EEB111" s="101"/>
      <c r="EEC111" s="102"/>
      <c r="EED111" s="100"/>
      <c r="EEE111" s="100"/>
      <c r="EEF111" s="101"/>
      <c r="EEG111" s="102"/>
      <c r="EEH111" s="101"/>
      <c r="EEI111" s="101"/>
      <c r="EEJ111" s="102"/>
      <c r="EEK111" s="100"/>
      <c r="EEL111" s="100"/>
      <c r="EEM111" s="101"/>
      <c r="EEN111" s="102"/>
      <c r="EEO111" s="101"/>
      <c r="EEP111" s="101"/>
      <c r="EEQ111" s="102"/>
      <c r="EER111" s="100"/>
      <c r="EES111" s="100"/>
      <c r="EET111" s="101"/>
      <c r="EEU111" s="102"/>
      <c r="EEV111" s="101"/>
      <c r="EEW111" s="101"/>
      <c r="EEX111" s="102"/>
      <c r="EEY111" s="100"/>
      <c r="EEZ111" s="100"/>
      <c r="EFA111" s="101"/>
      <c r="EFB111" s="102"/>
      <c r="EFC111" s="101"/>
      <c r="EFD111" s="101"/>
      <c r="EFE111" s="102"/>
      <c r="EFF111" s="100"/>
      <c r="EFG111" s="100"/>
      <c r="EFH111" s="101"/>
      <c r="EFI111" s="102"/>
      <c r="EFJ111" s="101"/>
      <c r="EFK111" s="101"/>
      <c r="EFL111" s="102"/>
      <c r="EFM111" s="100"/>
      <c r="EFN111" s="100"/>
      <c r="EFO111" s="101"/>
      <c r="EFP111" s="102"/>
      <c r="EFQ111" s="101"/>
      <c r="EFR111" s="101"/>
      <c r="EFS111" s="102"/>
      <c r="EFT111" s="100"/>
      <c r="EFU111" s="100"/>
      <c r="EFV111" s="101"/>
      <c r="EFW111" s="102"/>
      <c r="EFX111" s="101"/>
      <c r="EFY111" s="101"/>
      <c r="EFZ111" s="102"/>
      <c r="EGA111" s="100"/>
      <c r="EGB111" s="100"/>
      <c r="EGC111" s="101"/>
      <c r="EGD111" s="102"/>
      <c r="EGE111" s="101"/>
      <c r="EGF111" s="101"/>
      <c r="EGG111" s="102"/>
      <c r="EGH111" s="100"/>
      <c r="EGI111" s="100"/>
      <c r="EGJ111" s="101"/>
      <c r="EGK111" s="102"/>
      <c r="EGL111" s="101"/>
      <c r="EGM111" s="101"/>
      <c r="EGN111" s="102"/>
      <c r="EGO111" s="100"/>
      <c r="EGP111" s="100"/>
      <c r="EGQ111" s="101"/>
      <c r="EGR111" s="102"/>
      <c r="EGS111" s="101"/>
      <c r="EGT111" s="101"/>
      <c r="EGU111" s="102"/>
      <c r="EGV111" s="100"/>
      <c r="EGW111" s="100"/>
      <c r="EGX111" s="101"/>
      <c r="EGY111" s="102"/>
      <c r="EGZ111" s="101"/>
      <c r="EHA111" s="101"/>
      <c r="EHB111" s="102"/>
      <c r="EHC111" s="100"/>
      <c r="EHD111" s="100"/>
      <c r="EHE111" s="101"/>
      <c r="EHF111" s="102"/>
      <c r="EHG111" s="101"/>
      <c r="EHH111" s="101"/>
      <c r="EHI111" s="102"/>
      <c r="EHJ111" s="100"/>
      <c r="EHK111" s="100"/>
      <c r="EHL111" s="101"/>
      <c r="EHM111" s="102"/>
      <c r="EHN111" s="101"/>
      <c r="EHO111" s="101"/>
      <c r="EHP111" s="102"/>
      <c r="EHQ111" s="100"/>
      <c r="EHR111" s="100"/>
      <c r="EHS111" s="101"/>
      <c r="EHT111" s="102"/>
      <c r="EHU111" s="101"/>
      <c r="EHV111" s="101"/>
      <c r="EHW111" s="102"/>
      <c r="EHX111" s="100"/>
      <c r="EHY111" s="100"/>
      <c r="EHZ111" s="101"/>
      <c r="EIA111" s="102"/>
      <c r="EIB111" s="101"/>
      <c r="EIC111" s="101"/>
      <c r="EID111" s="102"/>
      <c r="EIE111" s="100"/>
      <c r="EIF111" s="100"/>
      <c r="EIG111" s="101"/>
      <c r="EIH111" s="102"/>
      <c r="EII111" s="101"/>
      <c r="EIJ111" s="101"/>
      <c r="EIK111" s="102"/>
      <c r="EIL111" s="100"/>
      <c r="EIM111" s="100"/>
      <c r="EIN111" s="101"/>
      <c r="EIO111" s="102"/>
      <c r="EIP111" s="101"/>
      <c r="EIQ111" s="101"/>
      <c r="EIR111" s="102"/>
      <c r="EIS111" s="100"/>
      <c r="EIT111" s="100"/>
      <c r="EIU111" s="101"/>
      <c r="EIV111" s="102"/>
      <c r="EIW111" s="101"/>
      <c r="EIX111" s="101"/>
      <c r="EIY111" s="102"/>
      <c r="EIZ111" s="100"/>
      <c r="EJA111" s="100"/>
      <c r="EJB111" s="101"/>
      <c r="EJC111" s="102"/>
      <c r="EJD111" s="101"/>
      <c r="EJE111" s="101"/>
      <c r="EJF111" s="102"/>
      <c r="EJG111" s="100"/>
      <c r="EJH111" s="100"/>
      <c r="EJI111" s="101"/>
      <c r="EJJ111" s="102"/>
      <c r="EJK111" s="101"/>
      <c r="EJL111" s="101"/>
      <c r="EJM111" s="102"/>
      <c r="EJN111" s="100"/>
      <c r="EJO111" s="100"/>
      <c r="EJP111" s="101"/>
      <c r="EJQ111" s="102"/>
      <c r="EJR111" s="101"/>
      <c r="EJS111" s="101"/>
      <c r="EJT111" s="102"/>
      <c r="EJU111" s="100"/>
      <c r="EJV111" s="100"/>
      <c r="EJW111" s="101"/>
      <c r="EJX111" s="102"/>
      <c r="EJY111" s="101"/>
      <c r="EJZ111" s="101"/>
      <c r="EKA111" s="102"/>
      <c r="EKB111" s="100"/>
      <c r="EKC111" s="100"/>
      <c r="EKD111" s="101"/>
      <c r="EKE111" s="102"/>
      <c r="EKF111" s="101"/>
      <c r="EKG111" s="101"/>
      <c r="EKH111" s="102"/>
      <c r="EKI111" s="100"/>
      <c r="EKJ111" s="100"/>
      <c r="EKK111" s="101"/>
      <c r="EKL111" s="102"/>
      <c r="EKM111" s="101"/>
      <c r="EKN111" s="101"/>
      <c r="EKO111" s="102"/>
      <c r="EKP111" s="100"/>
      <c r="EKQ111" s="100"/>
      <c r="EKR111" s="101"/>
      <c r="EKS111" s="102"/>
      <c r="EKT111" s="101"/>
      <c r="EKU111" s="101"/>
      <c r="EKV111" s="102"/>
      <c r="EKW111" s="100"/>
      <c r="EKX111" s="100"/>
      <c r="EKY111" s="101"/>
      <c r="EKZ111" s="102"/>
      <c r="ELA111" s="101"/>
      <c r="ELB111" s="101"/>
      <c r="ELC111" s="102"/>
      <c r="ELD111" s="100"/>
      <c r="ELE111" s="100"/>
      <c r="ELF111" s="101"/>
      <c r="ELG111" s="102"/>
      <c r="ELH111" s="101"/>
      <c r="ELI111" s="101"/>
      <c r="ELJ111" s="102"/>
      <c r="ELK111" s="100"/>
      <c r="ELL111" s="100"/>
      <c r="ELM111" s="101"/>
      <c r="ELN111" s="102"/>
      <c r="ELO111" s="101"/>
      <c r="ELP111" s="101"/>
      <c r="ELQ111" s="102"/>
      <c r="ELR111" s="100"/>
      <c r="ELS111" s="100"/>
      <c r="ELT111" s="101"/>
      <c r="ELU111" s="102"/>
      <c r="ELV111" s="101"/>
      <c r="ELW111" s="101"/>
      <c r="ELX111" s="102"/>
      <c r="ELY111" s="100"/>
      <c r="ELZ111" s="100"/>
      <c r="EMA111" s="101"/>
      <c r="EMB111" s="102"/>
      <c r="EMC111" s="101"/>
      <c r="EMD111" s="101"/>
      <c r="EME111" s="102"/>
      <c r="EMF111" s="100"/>
      <c r="EMG111" s="100"/>
      <c r="EMH111" s="101"/>
      <c r="EMI111" s="102"/>
      <c r="EMJ111" s="101"/>
      <c r="EMK111" s="101"/>
      <c r="EML111" s="102"/>
      <c r="EMM111" s="100"/>
      <c r="EMN111" s="100"/>
      <c r="EMO111" s="101"/>
      <c r="EMP111" s="102"/>
      <c r="EMQ111" s="101"/>
      <c r="EMR111" s="101"/>
      <c r="EMS111" s="102"/>
      <c r="EMT111" s="100"/>
      <c r="EMU111" s="100"/>
      <c r="EMV111" s="101"/>
      <c r="EMW111" s="102"/>
      <c r="EMX111" s="101"/>
      <c r="EMY111" s="101"/>
      <c r="EMZ111" s="102"/>
      <c r="ENA111" s="100"/>
      <c r="ENB111" s="100"/>
      <c r="ENC111" s="101"/>
      <c r="END111" s="102"/>
      <c r="ENE111" s="101"/>
      <c r="ENF111" s="101"/>
      <c r="ENG111" s="102"/>
      <c r="ENH111" s="100"/>
      <c r="ENI111" s="100"/>
      <c r="ENJ111" s="101"/>
      <c r="ENK111" s="102"/>
      <c r="ENL111" s="101"/>
      <c r="ENM111" s="101"/>
      <c r="ENN111" s="102"/>
      <c r="ENO111" s="100"/>
      <c r="ENP111" s="100"/>
      <c r="ENQ111" s="101"/>
      <c r="ENR111" s="102"/>
      <c r="ENS111" s="101"/>
      <c r="ENT111" s="101"/>
      <c r="ENU111" s="102"/>
      <c r="ENV111" s="100"/>
      <c r="ENW111" s="100"/>
      <c r="ENX111" s="101"/>
      <c r="ENY111" s="102"/>
      <c r="ENZ111" s="101"/>
      <c r="EOA111" s="101"/>
      <c r="EOB111" s="102"/>
      <c r="EOC111" s="100"/>
      <c r="EOD111" s="100"/>
      <c r="EOE111" s="101"/>
      <c r="EOF111" s="102"/>
      <c r="EOG111" s="101"/>
      <c r="EOH111" s="101"/>
      <c r="EOI111" s="102"/>
      <c r="EOJ111" s="100"/>
      <c r="EOK111" s="100"/>
      <c r="EOL111" s="101"/>
      <c r="EOM111" s="102"/>
      <c r="EON111" s="101"/>
      <c r="EOO111" s="101"/>
      <c r="EOP111" s="102"/>
      <c r="EOQ111" s="100"/>
      <c r="EOR111" s="100"/>
      <c r="EOS111" s="101"/>
      <c r="EOT111" s="102"/>
      <c r="EOU111" s="101"/>
      <c r="EOV111" s="101"/>
      <c r="EOW111" s="102"/>
      <c r="EOX111" s="100"/>
      <c r="EOY111" s="100"/>
      <c r="EOZ111" s="101"/>
      <c r="EPA111" s="102"/>
      <c r="EPB111" s="101"/>
      <c r="EPC111" s="101"/>
      <c r="EPD111" s="102"/>
      <c r="EPE111" s="100"/>
      <c r="EPF111" s="100"/>
      <c r="EPG111" s="101"/>
      <c r="EPH111" s="102"/>
      <c r="EPI111" s="101"/>
      <c r="EPJ111" s="101"/>
      <c r="EPK111" s="102"/>
      <c r="EPL111" s="100"/>
      <c r="EPM111" s="100"/>
      <c r="EPN111" s="101"/>
      <c r="EPO111" s="102"/>
      <c r="EPP111" s="101"/>
      <c r="EPQ111" s="101"/>
      <c r="EPR111" s="102"/>
      <c r="EPS111" s="100"/>
      <c r="EPT111" s="100"/>
      <c r="EPU111" s="101"/>
      <c r="EPV111" s="102"/>
      <c r="EPW111" s="101"/>
      <c r="EPX111" s="101"/>
      <c r="EPY111" s="102"/>
      <c r="EPZ111" s="100"/>
      <c r="EQA111" s="100"/>
      <c r="EQB111" s="101"/>
      <c r="EQC111" s="102"/>
      <c r="EQD111" s="101"/>
      <c r="EQE111" s="101"/>
      <c r="EQF111" s="102"/>
      <c r="EQG111" s="100"/>
      <c r="EQH111" s="100"/>
      <c r="EQI111" s="101"/>
      <c r="EQJ111" s="102"/>
      <c r="EQK111" s="101"/>
      <c r="EQL111" s="101"/>
      <c r="EQM111" s="102"/>
      <c r="EQN111" s="100"/>
      <c r="EQO111" s="100"/>
      <c r="EQP111" s="101"/>
      <c r="EQQ111" s="102"/>
      <c r="EQR111" s="101"/>
      <c r="EQS111" s="101"/>
      <c r="EQT111" s="102"/>
      <c r="EQU111" s="100"/>
      <c r="EQV111" s="100"/>
      <c r="EQW111" s="101"/>
      <c r="EQX111" s="102"/>
      <c r="EQY111" s="101"/>
      <c r="EQZ111" s="101"/>
      <c r="ERA111" s="102"/>
      <c r="ERB111" s="100"/>
      <c r="ERC111" s="100"/>
      <c r="ERD111" s="101"/>
      <c r="ERE111" s="102"/>
      <c r="ERF111" s="101"/>
      <c r="ERG111" s="101"/>
      <c r="ERH111" s="102"/>
      <c r="ERI111" s="100"/>
      <c r="ERJ111" s="100"/>
      <c r="ERK111" s="101"/>
      <c r="ERL111" s="102"/>
      <c r="ERM111" s="101"/>
      <c r="ERN111" s="101"/>
      <c r="ERO111" s="102"/>
      <c r="ERP111" s="100"/>
      <c r="ERQ111" s="100"/>
      <c r="ERR111" s="101"/>
      <c r="ERS111" s="102"/>
      <c r="ERT111" s="101"/>
      <c r="ERU111" s="101"/>
      <c r="ERV111" s="102"/>
      <c r="ERW111" s="100"/>
      <c r="ERX111" s="100"/>
      <c r="ERY111" s="101"/>
      <c r="ERZ111" s="102"/>
      <c r="ESA111" s="101"/>
      <c r="ESB111" s="101"/>
      <c r="ESC111" s="102"/>
      <c r="ESD111" s="100"/>
      <c r="ESE111" s="100"/>
      <c r="ESF111" s="101"/>
      <c r="ESG111" s="102"/>
      <c r="ESH111" s="101"/>
      <c r="ESI111" s="101"/>
      <c r="ESJ111" s="102"/>
      <c r="ESK111" s="100"/>
      <c r="ESL111" s="100"/>
      <c r="ESM111" s="101"/>
      <c r="ESN111" s="102"/>
      <c r="ESO111" s="101"/>
      <c r="ESP111" s="101"/>
      <c r="ESQ111" s="102"/>
      <c r="ESR111" s="100"/>
      <c r="ESS111" s="100"/>
      <c r="EST111" s="101"/>
      <c r="ESU111" s="102"/>
      <c r="ESV111" s="101"/>
      <c r="ESW111" s="101"/>
      <c r="ESX111" s="102"/>
      <c r="ESY111" s="100"/>
      <c r="ESZ111" s="100"/>
      <c r="ETA111" s="101"/>
      <c r="ETB111" s="102"/>
      <c r="ETC111" s="101"/>
      <c r="ETD111" s="101"/>
      <c r="ETE111" s="102"/>
      <c r="ETF111" s="100"/>
      <c r="ETG111" s="100"/>
      <c r="ETH111" s="101"/>
      <c r="ETI111" s="102"/>
      <c r="ETJ111" s="101"/>
      <c r="ETK111" s="101"/>
      <c r="ETL111" s="102"/>
      <c r="ETM111" s="100"/>
      <c r="ETN111" s="100"/>
      <c r="ETO111" s="101"/>
      <c r="ETP111" s="102"/>
      <c r="ETQ111" s="101"/>
      <c r="ETR111" s="101"/>
      <c r="ETS111" s="102"/>
      <c r="ETT111" s="100"/>
      <c r="ETU111" s="100"/>
      <c r="ETV111" s="101"/>
      <c r="ETW111" s="102"/>
      <c r="ETX111" s="101"/>
      <c r="ETY111" s="101"/>
      <c r="ETZ111" s="102"/>
      <c r="EUA111" s="100"/>
      <c r="EUB111" s="100"/>
      <c r="EUC111" s="101"/>
      <c r="EUD111" s="102"/>
      <c r="EUE111" s="101"/>
      <c r="EUF111" s="101"/>
      <c r="EUG111" s="102"/>
      <c r="EUH111" s="100"/>
      <c r="EUI111" s="100"/>
      <c r="EUJ111" s="101"/>
      <c r="EUK111" s="102"/>
      <c r="EUL111" s="101"/>
      <c r="EUM111" s="101"/>
      <c r="EUN111" s="102"/>
      <c r="EUO111" s="100"/>
      <c r="EUP111" s="100"/>
      <c r="EUQ111" s="101"/>
      <c r="EUR111" s="102"/>
      <c r="EUS111" s="101"/>
      <c r="EUT111" s="101"/>
      <c r="EUU111" s="102"/>
      <c r="EUV111" s="100"/>
      <c r="EUW111" s="100"/>
      <c r="EUX111" s="101"/>
      <c r="EUY111" s="102"/>
      <c r="EUZ111" s="101"/>
      <c r="EVA111" s="101"/>
      <c r="EVB111" s="102"/>
      <c r="EVC111" s="100"/>
      <c r="EVD111" s="100"/>
      <c r="EVE111" s="101"/>
      <c r="EVF111" s="102"/>
      <c r="EVG111" s="101"/>
      <c r="EVH111" s="101"/>
      <c r="EVI111" s="102"/>
      <c r="EVJ111" s="100"/>
      <c r="EVK111" s="100"/>
      <c r="EVL111" s="101"/>
      <c r="EVM111" s="102"/>
      <c r="EVN111" s="101"/>
      <c r="EVO111" s="101"/>
      <c r="EVP111" s="102"/>
      <c r="EVQ111" s="100"/>
      <c r="EVR111" s="100"/>
      <c r="EVS111" s="101"/>
      <c r="EVT111" s="102"/>
      <c r="EVU111" s="101"/>
      <c r="EVV111" s="101"/>
      <c r="EVW111" s="102"/>
      <c r="EVX111" s="100"/>
      <c r="EVY111" s="100"/>
      <c r="EVZ111" s="101"/>
      <c r="EWA111" s="102"/>
      <c r="EWB111" s="101"/>
      <c r="EWC111" s="101"/>
      <c r="EWD111" s="102"/>
      <c r="EWE111" s="100"/>
      <c r="EWF111" s="100"/>
      <c r="EWG111" s="101"/>
      <c r="EWH111" s="102"/>
      <c r="EWI111" s="101"/>
      <c r="EWJ111" s="101"/>
      <c r="EWK111" s="102"/>
      <c r="EWL111" s="100"/>
      <c r="EWM111" s="100"/>
      <c r="EWN111" s="101"/>
      <c r="EWO111" s="102"/>
      <c r="EWP111" s="101"/>
      <c r="EWQ111" s="101"/>
      <c r="EWR111" s="102"/>
      <c r="EWS111" s="100"/>
      <c r="EWT111" s="100"/>
      <c r="EWU111" s="101"/>
      <c r="EWV111" s="102"/>
      <c r="EWW111" s="101"/>
      <c r="EWX111" s="101"/>
      <c r="EWY111" s="102"/>
      <c r="EWZ111" s="100"/>
      <c r="EXA111" s="100"/>
      <c r="EXB111" s="101"/>
      <c r="EXC111" s="102"/>
      <c r="EXD111" s="101"/>
      <c r="EXE111" s="101"/>
      <c r="EXF111" s="102"/>
      <c r="EXG111" s="100"/>
      <c r="EXH111" s="100"/>
      <c r="EXI111" s="101"/>
      <c r="EXJ111" s="102"/>
      <c r="EXK111" s="101"/>
      <c r="EXL111" s="101"/>
      <c r="EXM111" s="102"/>
      <c r="EXN111" s="100"/>
      <c r="EXO111" s="100"/>
      <c r="EXP111" s="101"/>
      <c r="EXQ111" s="102"/>
      <c r="EXR111" s="101"/>
      <c r="EXS111" s="101"/>
      <c r="EXT111" s="102"/>
      <c r="EXU111" s="100"/>
      <c r="EXV111" s="100"/>
      <c r="EXW111" s="101"/>
      <c r="EXX111" s="102"/>
      <c r="EXY111" s="101"/>
      <c r="EXZ111" s="101"/>
      <c r="EYA111" s="102"/>
      <c r="EYB111" s="100"/>
      <c r="EYC111" s="100"/>
      <c r="EYD111" s="101"/>
      <c r="EYE111" s="102"/>
      <c r="EYF111" s="101"/>
      <c r="EYG111" s="101"/>
      <c r="EYH111" s="102"/>
      <c r="EYI111" s="100"/>
      <c r="EYJ111" s="100"/>
      <c r="EYK111" s="101"/>
      <c r="EYL111" s="102"/>
      <c r="EYM111" s="101"/>
      <c r="EYN111" s="101"/>
      <c r="EYO111" s="102"/>
      <c r="EYP111" s="100"/>
      <c r="EYQ111" s="100"/>
      <c r="EYR111" s="101"/>
      <c r="EYS111" s="102"/>
      <c r="EYT111" s="101"/>
      <c r="EYU111" s="101"/>
      <c r="EYV111" s="102"/>
      <c r="EYW111" s="100"/>
      <c r="EYX111" s="100"/>
      <c r="EYY111" s="101"/>
      <c r="EYZ111" s="102"/>
      <c r="EZA111" s="101"/>
      <c r="EZB111" s="101"/>
      <c r="EZC111" s="102"/>
      <c r="EZD111" s="100"/>
      <c r="EZE111" s="100"/>
      <c r="EZF111" s="101"/>
      <c r="EZG111" s="102"/>
      <c r="EZH111" s="101"/>
      <c r="EZI111" s="101"/>
      <c r="EZJ111" s="102"/>
      <c r="EZK111" s="100"/>
      <c r="EZL111" s="100"/>
      <c r="EZM111" s="101"/>
      <c r="EZN111" s="102"/>
      <c r="EZO111" s="101"/>
      <c r="EZP111" s="101"/>
      <c r="EZQ111" s="102"/>
      <c r="EZR111" s="100"/>
      <c r="EZS111" s="100"/>
      <c r="EZT111" s="101"/>
      <c r="EZU111" s="102"/>
      <c r="EZV111" s="101"/>
      <c r="EZW111" s="101"/>
      <c r="EZX111" s="102"/>
      <c r="EZY111" s="100"/>
      <c r="EZZ111" s="100"/>
      <c r="FAA111" s="101"/>
      <c r="FAB111" s="102"/>
      <c r="FAC111" s="101"/>
      <c r="FAD111" s="101"/>
      <c r="FAE111" s="102"/>
      <c r="FAF111" s="100"/>
      <c r="FAG111" s="100"/>
      <c r="FAH111" s="101"/>
      <c r="FAI111" s="102"/>
      <c r="FAJ111" s="101"/>
      <c r="FAK111" s="101"/>
      <c r="FAL111" s="102"/>
      <c r="FAM111" s="100"/>
      <c r="FAN111" s="100"/>
      <c r="FAO111" s="101"/>
      <c r="FAP111" s="102"/>
      <c r="FAQ111" s="101"/>
      <c r="FAR111" s="101"/>
      <c r="FAS111" s="102"/>
      <c r="FAT111" s="100"/>
      <c r="FAU111" s="100"/>
      <c r="FAV111" s="101"/>
      <c r="FAW111" s="102"/>
      <c r="FAX111" s="101"/>
      <c r="FAY111" s="101"/>
      <c r="FAZ111" s="102"/>
      <c r="FBA111" s="100"/>
      <c r="FBB111" s="100"/>
      <c r="FBC111" s="101"/>
      <c r="FBD111" s="102"/>
      <c r="FBE111" s="101"/>
      <c r="FBF111" s="101"/>
      <c r="FBG111" s="102"/>
      <c r="FBH111" s="100"/>
      <c r="FBI111" s="100"/>
      <c r="FBJ111" s="101"/>
      <c r="FBK111" s="102"/>
      <c r="FBL111" s="101"/>
      <c r="FBM111" s="101"/>
      <c r="FBN111" s="102"/>
      <c r="FBO111" s="100"/>
      <c r="FBP111" s="100"/>
      <c r="FBQ111" s="101"/>
      <c r="FBR111" s="102"/>
      <c r="FBS111" s="101"/>
      <c r="FBT111" s="101"/>
      <c r="FBU111" s="102"/>
      <c r="FBV111" s="100"/>
      <c r="FBW111" s="100"/>
      <c r="FBX111" s="101"/>
      <c r="FBY111" s="102"/>
      <c r="FBZ111" s="101"/>
      <c r="FCA111" s="101"/>
      <c r="FCB111" s="102"/>
      <c r="FCC111" s="100"/>
      <c r="FCD111" s="100"/>
      <c r="FCE111" s="101"/>
      <c r="FCF111" s="102"/>
      <c r="FCG111" s="101"/>
      <c r="FCH111" s="101"/>
      <c r="FCI111" s="102"/>
      <c r="FCJ111" s="100"/>
      <c r="FCK111" s="100"/>
      <c r="FCL111" s="101"/>
      <c r="FCM111" s="102"/>
      <c r="FCN111" s="101"/>
      <c r="FCO111" s="101"/>
      <c r="FCP111" s="102"/>
      <c r="FCQ111" s="100"/>
      <c r="FCR111" s="100"/>
      <c r="FCS111" s="101"/>
      <c r="FCT111" s="102"/>
      <c r="FCU111" s="101"/>
      <c r="FCV111" s="101"/>
      <c r="FCW111" s="102"/>
      <c r="FCX111" s="100"/>
      <c r="FCY111" s="100"/>
      <c r="FCZ111" s="101"/>
      <c r="FDA111" s="102"/>
      <c r="FDB111" s="101"/>
      <c r="FDC111" s="101"/>
      <c r="FDD111" s="102"/>
      <c r="FDE111" s="100"/>
      <c r="FDF111" s="100"/>
      <c r="FDG111" s="101"/>
      <c r="FDH111" s="102"/>
      <c r="FDI111" s="101"/>
      <c r="FDJ111" s="101"/>
      <c r="FDK111" s="102"/>
      <c r="FDL111" s="100"/>
      <c r="FDM111" s="100"/>
      <c r="FDN111" s="101"/>
      <c r="FDO111" s="102"/>
      <c r="FDP111" s="101"/>
      <c r="FDQ111" s="101"/>
      <c r="FDR111" s="102"/>
      <c r="FDS111" s="100"/>
      <c r="FDT111" s="100"/>
      <c r="FDU111" s="101"/>
      <c r="FDV111" s="102"/>
      <c r="FDW111" s="101"/>
      <c r="FDX111" s="101"/>
      <c r="FDY111" s="102"/>
      <c r="FDZ111" s="100"/>
      <c r="FEA111" s="100"/>
      <c r="FEB111" s="101"/>
      <c r="FEC111" s="102"/>
      <c r="FED111" s="101"/>
      <c r="FEE111" s="101"/>
      <c r="FEF111" s="102"/>
      <c r="FEG111" s="100"/>
      <c r="FEH111" s="100"/>
      <c r="FEI111" s="101"/>
      <c r="FEJ111" s="102"/>
      <c r="FEK111" s="101"/>
      <c r="FEL111" s="101"/>
      <c r="FEM111" s="102"/>
      <c r="FEN111" s="100"/>
      <c r="FEO111" s="100"/>
      <c r="FEP111" s="101"/>
      <c r="FEQ111" s="102"/>
      <c r="FER111" s="101"/>
      <c r="FES111" s="101"/>
      <c r="FET111" s="102"/>
      <c r="FEU111" s="100"/>
      <c r="FEV111" s="100"/>
      <c r="FEW111" s="101"/>
      <c r="FEX111" s="102"/>
      <c r="FEY111" s="101"/>
      <c r="FEZ111" s="101"/>
      <c r="FFA111" s="102"/>
      <c r="FFB111" s="100"/>
      <c r="FFC111" s="100"/>
      <c r="FFD111" s="101"/>
      <c r="FFE111" s="102"/>
      <c r="FFF111" s="101"/>
      <c r="FFG111" s="101"/>
      <c r="FFH111" s="102"/>
      <c r="FFI111" s="100"/>
      <c r="FFJ111" s="100"/>
      <c r="FFK111" s="101"/>
      <c r="FFL111" s="102"/>
      <c r="FFM111" s="101"/>
      <c r="FFN111" s="101"/>
      <c r="FFO111" s="102"/>
      <c r="FFP111" s="100"/>
      <c r="FFQ111" s="100"/>
      <c r="FFR111" s="101"/>
      <c r="FFS111" s="102"/>
      <c r="FFT111" s="101"/>
      <c r="FFU111" s="101"/>
      <c r="FFV111" s="102"/>
      <c r="FFW111" s="100"/>
      <c r="FFX111" s="100"/>
      <c r="FFY111" s="101"/>
      <c r="FFZ111" s="102"/>
      <c r="FGA111" s="101"/>
      <c r="FGB111" s="101"/>
      <c r="FGC111" s="102"/>
      <c r="FGD111" s="100"/>
      <c r="FGE111" s="100"/>
      <c r="FGF111" s="101"/>
      <c r="FGG111" s="102"/>
      <c r="FGH111" s="101"/>
      <c r="FGI111" s="101"/>
      <c r="FGJ111" s="102"/>
      <c r="FGK111" s="100"/>
      <c r="FGL111" s="100"/>
      <c r="FGM111" s="101"/>
      <c r="FGN111" s="102"/>
      <c r="FGO111" s="101"/>
      <c r="FGP111" s="101"/>
      <c r="FGQ111" s="102"/>
      <c r="FGR111" s="100"/>
      <c r="FGS111" s="100"/>
      <c r="FGT111" s="101"/>
      <c r="FGU111" s="102"/>
      <c r="FGV111" s="101"/>
      <c r="FGW111" s="101"/>
      <c r="FGX111" s="102"/>
      <c r="FGY111" s="100"/>
      <c r="FGZ111" s="100"/>
      <c r="FHA111" s="101"/>
      <c r="FHB111" s="102"/>
      <c r="FHC111" s="101"/>
      <c r="FHD111" s="101"/>
      <c r="FHE111" s="102"/>
      <c r="FHF111" s="100"/>
      <c r="FHG111" s="100"/>
      <c r="FHH111" s="101"/>
      <c r="FHI111" s="102"/>
      <c r="FHJ111" s="101"/>
      <c r="FHK111" s="101"/>
      <c r="FHL111" s="102"/>
      <c r="FHM111" s="100"/>
      <c r="FHN111" s="100"/>
      <c r="FHO111" s="101"/>
      <c r="FHP111" s="102"/>
      <c r="FHQ111" s="101"/>
      <c r="FHR111" s="101"/>
      <c r="FHS111" s="102"/>
      <c r="FHT111" s="100"/>
      <c r="FHU111" s="100"/>
      <c r="FHV111" s="101"/>
      <c r="FHW111" s="102"/>
      <c r="FHX111" s="101"/>
      <c r="FHY111" s="101"/>
      <c r="FHZ111" s="102"/>
      <c r="FIA111" s="100"/>
      <c r="FIB111" s="100"/>
      <c r="FIC111" s="101"/>
      <c r="FID111" s="102"/>
      <c r="FIE111" s="101"/>
      <c r="FIF111" s="101"/>
      <c r="FIG111" s="102"/>
      <c r="FIH111" s="100"/>
      <c r="FII111" s="100"/>
      <c r="FIJ111" s="101"/>
      <c r="FIK111" s="102"/>
      <c r="FIL111" s="101"/>
      <c r="FIM111" s="101"/>
      <c r="FIN111" s="102"/>
      <c r="FIO111" s="100"/>
      <c r="FIP111" s="100"/>
      <c r="FIQ111" s="101"/>
      <c r="FIR111" s="102"/>
      <c r="FIS111" s="101"/>
      <c r="FIT111" s="101"/>
      <c r="FIU111" s="102"/>
      <c r="FIV111" s="100"/>
      <c r="FIW111" s="100"/>
      <c r="FIX111" s="101"/>
      <c r="FIY111" s="102"/>
      <c r="FIZ111" s="101"/>
      <c r="FJA111" s="101"/>
      <c r="FJB111" s="102"/>
      <c r="FJC111" s="100"/>
      <c r="FJD111" s="100"/>
      <c r="FJE111" s="101"/>
      <c r="FJF111" s="102"/>
      <c r="FJG111" s="101"/>
      <c r="FJH111" s="101"/>
      <c r="FJI111" s="102"/>
      <c r="FJJ111" s="100"/>
      <c r="FJK111" s="100"/>
      <c r="FJL111" s="101"/>
      <c r="FJM111" s="102"/>
      <c r="FJN111" s="101"/>
      <c r="FJO111" s="101"/>
      <c r="FJP111" s="102"/>
      <c r="FJQ111" s="100"/>
      <c r="FJR111" s="100"/>
      <c r="FJS111" s="101"/>
      <c r="FJT111" s="102"/>
      <c r="FJU111" s="101"/>
      <c r="FJV111" s="101"/>
      <c r="FJW111" s="102"/>
      <c r="FJX111" s="100"/>
      <c r="FJY111" s="100"/>
      <c r="FJZ111" s="101"/>
      <c r="FKA111" s="102"/>
      <c r="FKB111" s="101"/>
      <c r="FKC111" s="101"/>
      <c r="FKD111" s="102"/>
      <c r="FKE111" s="100"/>
      <c r="FKF111" s="100"/>
      <c r="FKG111" s="101"/>
      <c r="FKH111" s="102"/>
      <c r="FKI111" s="101"/>
      <c r="FKJ111" s="101"/>
      <c r="FKK111" s="102"/>
      <c r="FKL111" s="100"/>
      <c r="FKM111" s="100"/>
      <c r="FKN111" s="101"/>
      <c r="FKO111" s="102"/>
      <c r="FKP111" s="101"/>
      <c r="FKQ111" s="101"/>
      <c r="FKR111" s="102"/>
      <c r="FKS111" s="100"/>
      <c r="FKT111" s="100"/>
      <c r="FKU111" s="101"/>
      <c r="FKV111" s="102"/>
      <c r="FKW111" s="101"/>
      <c r="FKX111" s="101"/>
      <c r="FKY111" s="102"/>
      <c r="FKZ111" s="100"/>
      <c r="FLA111" s="100"/>
      <c r="FLB111" s="101"/>
      <c r="FLC111" s="102"/>
      <c r="FLD111" s="101"/>
      <c r="FLE111" s="101"/>
      <c r="FLF111" s="102"/>
      <c r="FLG111" s="100"/>
      <c r="FLH111" s="100"/>
      <c r="FLI111" s="101"/>
      <c r="FLJ111" s="102"/>
      <c r="FLK111" s="101"/>
      <c r="FLL111" s="101"/>
      <c r="FLM111" s="102"/>
      <c r="FLN111" s="100"/>
      <c r="FLO111" s="100"/>
      <c r="FLP111" s="101"/>
      <c r="FLQ111" s="102"/>
      <c r="FLR111" s="101"/>
      <c r="FLS111" s="101"/>
      <c r="FLT111" s="102"/>
      <c r="FLU111" s="100"/>
      <c r="FLV111" s="100"/>
      <c r="FLW111" s="101"/>
      <c r="FLX111" s="102"/>
      <c r="FLY111" s="101"/>
      <c r="FLZ111" s="101"/>
      <c r="FMA111" s="102"/>
      <c r="FMB111" s="100"/>
      <c r="FMC111" s="100"/>
      <c r="FMD111" s="101"/>
      <c r="FME111" s="102"/>
      <c r="FMF111" s="101"/>
      <c r="FMG111" s="101"/>
      <c r="FMH111" s="102"/>
      <c r="FMI111" s="100"/>
      <c r="FMJ111" s="100"/>
      <c r="FMK111" s="101"/>
      <c r="FML111" s="102"/>
      <c r="FMM111" s="101"/>
      <c r="FMN111" s="101"/>
      <c r="FMO111" s="102"/>
      <c r="FMP111" s="100"/>
      <c r="FMQ111" s="100"/>
      <c r="FMR111" s="101"/>
      <c r="FMS111" s="102"/>
      <c r="FMT111" s="101"/>
      <c r="FMU111" s="101"/>
      <c r="FMV111" s="102"/>
      <c r="FMW111" s="100"/>
      <c r="FMX111" s="100"/>
      <c r="FMY111" s="101"/>
      <c r="FMZ111" s="102"/>
      <c r="FNA111" s="101"/>
      <c r="FNB111" s="101"/>
      <c r="FNC111" s="102"/>
      <c r="FND111" s="100"/>
      <c r="FNE111" s="100"/>
      <c r="FNF111" s="101"/>
      <c r="FNG111" s="102"/>
      <c r="FNH111" s="101"/>
      <c r="FNI111" s="101"/>
      <c r="FNJ111" s="102"/>
      <c r="FNK111" s="100"/>
      <c r="FNL111" s="100"/>
      <c r="FNM111" s="101"/>
      <c r="FNN111" s="102"/>
      <c r="FNO111" s="101"/>
      <c r="FNP111" s="101"/>
      <c r="FNQ111" s="102"/>
      <c r="FNR111" s="100"/>
      <c r="FNS111" s="100"/>
      <c r="FNT111" s="101"/>
      <c r="FNU111" s="102"/>
      <c r="FNV111" s="101"/>
      <c r="FNW111" s="101"/>
      <c r="FNX111" s="102"/>
      <c r="FNY111" s="100"/>
      <c r="FNZ111" s="100"/>
      <c r="FOA111" s="101"/>
      <c r="FOB111" s="102"/>
      <c r="FOC111" s="101"/>
      <c r="FOD111" s="101"/>
      <c r="FOE111" s="102"/>
      <c r="FOF111" s="100"/>
      <c r="FOG111" s="100"/>
      <c r="FOH111" s="101"/>
      <c r="FOI111" s="102"/>
      <c r="FOJ111" s="101"/>
      <c r="FOK111" s="101"/>
      <c r="FOL111" s="102"/>
      <c r="FOM111" s="100"/>
      <c r="FON111" s="100"/>
      <c r="FOO111" s="101"/>
      <c r="FOP111" s="102"/>
      <c r="FOQ111" s="101"/>
      <c r="FOR111" s="101"/>
      <c r="FOS111" s="102"/>
      <c r="FOT111" s="100"/>
      <c r="FOU111" s="100"/>
      <c r="FOV111" s="101"/>
      <c r="FOW111" s="102"/>
      <c r="FOX111" s="101"/>
      <c r="FOY111" s="101"/>
      <c r="FOZ111" s="102"/>
      <c r="FPA111" s="100"/>
      <c r="FPB111" s="100"/>
      <c r="FPC111" s="101"/>
      <c r="FPD111" s="102"/>
      <c r="FPE111" s="101"/>
      <c r="FPF111" s="101"/>
      <c r="FPG111" s="102"/>
      <c r="FPH111" s="100"/>
      <c r="FPI111" s="100"/>
      <c r="FPJ111" s="101"/>
      <c r="FPK111" s="102"/>
      <c r="FPL111" s="101"/>
      <c r="FPM111" s="101"/>
      <c r="FPN111" s="102"/>
      <c r="FPO111" s="100"/>
      <c r="FPP111" s="100"/>
      <c r="FPQ111" s="101"/>
      <c r="FPR111" s="102"/>
      <c r="FPS111" s="101"/>
      <c r="FPT111" s="101"/>
      <c r="FPU111" s="102"/>
      <c r="FPV111" s="100"/>
      <c r="FPW111" s="100"/>
      <c r="FPX111" s="101"/>
      <c r="FPY111" s="102"/>
      <c r="FPZ111" s="101"/>
      <c r="FQA111" s="101"/>
      <c r="FQB111" s="102"/>
      <c r="FQC111" s="100"/>
      <c r="FQD111" s="100"/>
      <c r="FQE111" s="101"/>
      <c r="FQF111" s="102"/>
      <c r="FQG111" s="101"/>
      <c r="FQH111" s="101"/>
      <c r="FQI111" s="102"/>
      <c r="FQJ111" s="100"/>
      <c r="FQK111" s="100"/>
      <c r="FQL111" s="101"/>
      <c r="FQM111" s="102"/>
      <c r="FQN111" s="101"/>
      <c r="FQO111" s="101"/>
      <c r="FQP111" s="102"/>
      <c r="FQQ111" s="100"/>
      <c r="FQR111" s="100"/>
      <c r="FQS111" s="101"/>
      <c r="FQT111" s="102"/>
      <c r="FQU111" s="101"/>
      <c r="FQV111" s="101"/>
      <c r="FQW111" s="102"/>
      <c r="FQX111" s="100"/>
      <c r="FQY111" s="100"/>
      <c r="FQZ111" s="101"/>
      <c r="FRA111" s="102"/>
      <c r="FRB111" s="101"/>
      <c r="FRC111" s="101"/>
      <c r="FRD111" s="102"/>
      <c r="FRE111" s="100"/>
      <c r="FRF111" s="100"/>
      <c r="FRG111" s="101"/>
      <c r="FRH111" s="102"/>
      <c r="FRI111" s="101"/>
      <c r="FRJ111" s="101"/>
      <c r="FRK111" s="102"/>
      <c r="FRL111" s="100"/>
      <c r="FRM111" s="100"/>
      <c r="FRN111" s="101"/>
      <c r="FRO111" s="102"/>
      <c r="FRP111" s="101"/>
      <c r="FRQ111" s="101"/>
      <c r="FRR111" s="102"/>
      <c r="FRS111" s="100"/>
      <c r="FRT111" s="100"/>
      <c r="FRU111" s="101"/>
      <c r="FRV111" s="102"/>
      <c r="FRW111" s="101"/>
      <c r="FRX111" s="101"/>
      <c r="FRY111" s="102"/>
      <c r="FRZ111" s="100"/>
      <c r="FSA111" s="100"/>
      <c r="FSB111" s="101"/>
      <c r="FSC111" s="102"/>
      <c r="FSD111" s="101"/>
      <c r="FSE111" s="101"/>
      <c r="FSF111" s="102"/>
      <c r="FSG111" s="100"/>
      <c r="FSH111" s="100"/>
      <c r="FSI111" s="101"/>
      <c r="FSJ111" s="102"/>
      <c r="FSK111" s="101"/>
      <c r="FSL111" s="101"/>
      <c r="FSM111" s="102"/>
      <c r="FSN111" s="100"/>
      <c r="FSO111" s="100"/>
      <c r="FSP111" s="101"/>
      <c r="FSQ111" s="102"/>
      <c r="FSR111" s="101"/>
      <c r="FSS111" s="101"/>
      <c r="FST111" s="102"/>
      <c r="FSU111" s="100"/>
      <c r="FSV111" s="100"/>
      <c r="FSW111" s="101"/>
      <c r="FSX111" s="102"/>
      <c r="FSY111" s="101"/>
      <c r="FSZ111" s="101"/>
      <c r="FTA111" s="102"/>
      <c r="FTB111" s="100"/>
      <c r="FTC111" s="100"/>
      <c r="FTD111" s="101"/>
      <c r="FTE111" s="102"/>
      <c r="FTF111" s="101"/>
      <c r="FTG111" s="101"/>
      <c r="FTH111" s="102"/>
      <c r="FTI111" s="100"/>
      <c r="FTJ111" s="100"/>
      <c r="FTK111" s="101"/>
      <c r="FTL111" s="102"/>
      <c r="FTM111" s="101"/>
      <c r="FTN111" s="101"/>
      <c r="FTO111" s="102"/>
      <c r="FTP111" s="100"/>
      <c r="FTQ111" s="100"/>
      <c r="FTR111" s="101"/>
      <c r="FTS111" s="102"/>
      <c r="FTT111" s="101"/>
      <c r="FTU111" s="101"/>
      <c r="FTV111" s="102"/>
      <c r="FTW111" s="100"/>
      <c r="FTX111" s="100"/>
      <c r="FTY111" s="101"/>
      <c r="FTZ111" s="102"/>
      <c r="FUA111" s="101"/>
      <c r="FUB111" s="101"/>
      <c r="FUC111" s="102"/>
      <c r="FUD111" s="100"/>
      <c r="FUE111" s="100"/>
      <c r="FUF111" s="101"/>
      <c r="FUG111" s="102"/>
      <c r="FUH111" s="101"/>
      <c r="FUI111" s="101"/>
      <c r="FUJ111" s="102"/>
      <c r="FUK111" s="100"/>
      <c r="FUL111" s="100"/>
      <c r="FUM111" s="101"/>
      <c r="FUN111" s="102"/>
      <c r="FUO111" s="101"/>
      <c r="FUP111" s="101"/>
      <c r="FUQ111" s="102"/>
      <c r="FUR111" s="100"/>
      <c r="FUS111" s="100"/>
      <c r="FUT111" s="101"/>
      <c r="FUU111" s="102"/>
      <c r="FUV111" s="101"/>
      <c r="FUW111" s="101"/>
      <c r="FUX111" s="102"/>
      <c r="FUY111" s="100"/>
      <c r="FUZ111" s="100"/>
      <c r="FVA111" s="101"/>
      <c r="FVB111" s="102"/>
      <c r="FVC111" s="101"/>
      <c r="FVD111" s="101"/>
      <c r="FVE111" s="102"/>
      <c r="FVF111" s="100"/>
      <c r="FVG111" s="100"/>
      <c r="FVH111" s="101"/>
      <c r="FVI111" s="102"/>
      <c r="FVJ111" s="101"/>
      <c r="FVK111" s="101"/>
      <c r="FVL111" s="102"/>
      <c r="FVM111" s="100"/>
      <c r="FVN111" s="100"/>
      <c r="FVO111" s="101"/>
      <c r="FVP111" s="102"/>
      <c r="FVQ111" s="101"/>
      <c r="FVR111" s="101"/>
      <c r="FVS111" s="102"/>
      <c r="FVT111" s="100"/>
      <c r="FVU111" s="100"/>
      <c r="FVV111" s="101"/>
      <c r="FVW111" s="102"/>
      <c r="FVX111" s="101"/>
      <c r="FVY111" s="101"/>
      <c r="FVZ111" s="102"/>
      <c r="FWA111" s="100"/>
      <c r="FWB111" s="100"/>
      <c r="FWC111" s="101"/>
      <c r="FWD111" s="102"/>
      <c r="FWE111" s="101"/>
      <c r="FWF111" s="101"/>
      <c r="FWG111" s="102"/>
      <c r="FWH111" s="100"/>
      <c r="FWI111" s="100"/>
      <c r="FWJ111" s="101"/>
      <c r="FWK111" s="102"/>
      <c r="FWL111" s="101"/>
      <c r="FWM111" s="101"/>
      <c r="FWN111" s="102"/>
      <c r="FWO111" s="100"/>
      <c r="FWP111" s="100"/>
      <c r="FWQ111" s="101"/>
      <c r="FWR111" s="102"/>
      <c r="FWS111" s="101"/>
      <c r="FWT111" s="101"/>
      <c r="FWU111" s="102"/>
      <c r="FWV111" s="100"/>
      <c r="FWW111" s="100"/>
      <c r="FWX111" s="101"/>
      <c r="FWY111" s="102"/>
      <c r="FWZ111" s="101"/>
      <c r="FXA111" s="101"/>
      <c r="FXB111" s="102"/>
      <c r="FXC111" s="100"/>
      <c r="FXD111" s="100"/>
      <c r="FXE111" s="101"/>
      <c r="FXF111" s="102"/>
      <c r="FXG111" s="101"/>
      <c r="FXH111" s="101"/>
      <c r="FXI111" s="102"/>
      <c r="FXJ111" s="100"/>
      <c r="FXK111" s="100"/>
      <c r="FXL111" s="101"/>
      <c r="FXM111" s="102"/>
      <c r="FXN111" s="101"/>
      <c r="FXO111" s="101"/>
      <c r="FXP111" s="102"/>
      <c r="FXQ111" s="100"/>
      <c r="FXR111" s="100"/>
      <c r="FXS111" s="101"/>
      <c r="FXT111" s="102"/>
      <c r="FXU111" s="101"/>
      <c r="FXV111" s="101"/>
      <c r="FXW111" s="102"/>
      <c r="FXX111" s="100"/>
      <c r="FXY111" s="100"/>
      <c r="FXZ111" s="101"/>
      <c r="FYA111" s="102"/>
      <c r="FYB111" s="101"/>
      <c r="FYC111" s="101"/>
      <c r="FYD111" s="102"/>
      <c r="FYE111" s="100"/>
      <c r="FYF111" s="100"/>
      <c r="FYG111" s="101"/>
      <c r="FYH111" s="102"/>
      <c r="FYI111" s="101"/>
      <c r="FYJ111" s="101"/>
      <c r="FYK111" s="102"/>
      <c r="FYL111" s="100"/>
      <c r="FYM111" s="100"/>
      <c r="FYN111" s="101"/>
      <c r="FYO111" s="102"/>
      <c r="FYP111" s="101"/>
      <c r="FYQ111" s="101"/>
      <c r="FYR111" s="102"/>
      <c r="FYS111" s="100"/>
      <c r="FYT111" s="100"/>
      <c r="FYU111" s="101"/>
      <c r="FYV111" s="102"/>
      <c r="FYW111" s="101"/>
      <c r="FYX111" s="101"/>
      <c r="FYY111" s="102"/>
      <c r="FYZ111" s="100"/>
      <c r="FZA111" s="100"/>
      <c r="FZB111" s="101"/>
      <c r="FZC111" s="102"/>
      <c r="FZD111" s="101"/>
      <c r="FZE111" s="101"/>
      <c r="FZF111" s="102"/>
      <c r="FZG111" s="100"/>
      <c r="FZH111" s="100"/>
      <c r="FZI111" s="101"/>
      <c r="FZJ111" s="102"/>
      <c r="FZK111" s="101"/>
      <c r="FZL111" s="101"/>
      <c r="FZM111" s="102"/>
      <c r="FZN111" s="100"/>
      <c r="FZO111" s="100"/>
      <c r="FZP111" s="101"/>
      <c r="FZQ111" s="102"/>
      <c r="FZR111" s="101"/>
      <c r="FZS111" s="101"/>
      <c r="FZT111" s="102"/>
      <c r="FZU111" s="100"/>
      <c r="FZV111" s="100"/>
      <c r="FZW111" s="101"/>
      <c r="FZX111" s="102"/>
      <c r="FZY111" s="101"/>
      <c r="FZZ111" s="101"/>
      <c r="GAA111" s="102"/>
      <c r="GAB111" s="100"/>
      <c r="GAC111" s="100"/>
      <c r="GAD111" s="101"/>
      <c r="GAE111" s="102"/>
      <c r="GAF111" s="101"/>
      <c r="GAG111" s="101"/>
      <c r="GAH111" s="102"/>
      <c r="GAI111" s="100"/>
      <c r="GAJ111" s="100"/>
      <c r="GAK111" s="101"/>
      <c r="GAL111" s="102"/>
      <c r="GAM111" s="101"/>
      <c r="GAN111" s="101"/>
      <c r="GAO111" s="102"/>
      <c r="GAP111" s="100"/>
      <c r="GAQ111" s="100"/>
      <c r="GAR111" s="101"/>
      <c r="GAS111" s="102"/>
      <c r="GAT111" s="101"/>
      <c r="GAU111" s="101"/>
      <c r="GAV111" s="102"/>
      <c r="GAW111" s="100"/>
      <c r="GAX111" s="100"/>
      <c r="GAY111" s="101"/>
      <c r="GAZ111" s="102"/>
      <c r="GBA111" s="101"/>
      <c r="GBB111" s="101"/>
      <c r="GBC111" s="102"/>
      <c r="GBD111" s="100"/>
      <c r="GBE111" s="100"/>
      <c r="GBF111" s="101"/>
      <c r="GBG111" s="102"/>
      <c r="GBH111" s="101"/>
      <c r="GBI111" s="101"/>
      <c r="GBJ111" s="102"/>
      <c r="GBK111" s="100"/>
      <c r="GBL111" s="100"/>
      <c r="GBM111" s="101"/>
      <c r="GBN111" s="102"/>
      <c r="GBO111" s="101"/>
      <c r="GBP111" s="101"/>
      <c r="GBQ111" s="102"/>
      <c r="GBR111" s="100"/>
      <c r="GBS111" s="100"/>
      <c r="GBT111" s="101"/>
      <c r="GBU111" s="102"/>
      <c r="GBV111" s="101"/>
      <c r="GBW111" s="101"/>
      <c r="GBX111" s="102"/>
      <c r="GBY111" s="100"/>
      <c r="GBZ111" s="100"/>
      <c r="GCA111" s="101"/>
      <c r="GCB111" s="102"/>
      <c r="GCC111" s="101"/>
      <c r="GCD111" s="101"/>
      <c r="GCE111" s="102"/>
      <c r="GCF111" s="100"/>
      <c r="GCG111" s="100"/>
      <c r="GCH111" s="101"/>
      <c r="GCI111" s="102"/>
      <c r="GCJ111" s="101"/>
      <c r="GCK111" s="101"/>
      <c r="GCL111" s="102"/>
      <c r="GCM111" s="100"/>
      <c r="GCN111" s="100"/>
      <c r="GCO111" s="101"/>
      <c r="GCP111" s="102"/>
      <c r="GCQ111" s="101"/>
      <c r="GCR111" s="101"/>
      <c r="GCS111" s="102"/>
      <c r="GCT111" s="100"/>
      <c r="GCU111" s="100"/>
      <c r="GCV111" s="101"/>
      <c r="GCW111" s="102"/>
      <c r="GCX111" s="101"/>
      <c r="GCY111" s="101"/>
      <c r="GCZ111" s="102"/>
      <c r="GDA111" s="100"/>
      <c r="GDB111" s="100"/>
      <c r="GDC111" s="101"/>
      <c r="GDD111" s="102"/>
      <c r="GDE111" s="101"/>
      <c r="GDF111" s="101"/>
      <c r="GDG111" s="102"/>
      <c r="GDH111" s="100"/>
      <c r="GDI111" s="100"/>
      <c r="GDJ111" s="101"/>
      <c r="GDK111" s="102"/>
      <c r="GDL111" s="101"/>
      <c r="GDM111" s="101"/>
      <c r="GDN111" s="102"/>
      <c r="GDO111" s="100"/>
      <c r="GDP111" s="100"/>
      <c r="GDQ111" s="101"/>
      <c r="GDR111" s="102"/>
      <c r="GDS111" s="101"/>
      <c r="GDT111" s="101"/>
      <c r="GDU111" s="102"/>
      <c r="GDV111" s="100"/>
      <c r="GDW111" s="100"/>
      <c r="GDX111" s="101"/>
      <c r="GDY111" s="102"/>
      <c r="GDZ111" s="101"/>
      <c r="GEA111" s="101"/>
      <c r="GEB111" s="102"/>
      <c r="GEC111" s="100"/>
      <c r="GED111" s="100"/>
      <c r="GEE111" s="101"/>
      <c r="GEF111" s="102"/>
      <c r="GEG111" s="101"/>
      <c r="GEH111" s="101"/>
      <c r="GEI111" s="102"/>
      <c r="GEJ111" s="100"/>
      <c r="GEK111" s="100"/>
      <c r="GEL111" s="101"/>
      <c r="GEM111" s="102"/>
      <c r="GEN111" s="101"/>
      <c r="GEO111" s="101"/>
      <c r="GEP111" s="102"/>
      <c r="GEQ111" s="100"/>
      <c r="GER111" s="100"/>
      <c r="GES111" s="101"/>
      <c r="GET111" s="102"/>
      <c r="GEU111" s="101"/>
      <c r="GEV111" s="101"/>
      <c r="GEW111" s="102"/>
      <c r="GEX111" s="100"/>
      <c r="GEY111" s="100"/>
      <c r="GEZ111" s="101"/>
      <c r="GFA111" s="102"/>
      <c r="GFB111" s="101"/>
      <c r="GFC111" s="101"/>
      <c r="GFD111" s="102"/>
      <c r="GFE111" s="100"/>
      <c r="GFF111" s="100"/>
      <c r="GFG111" s="101"/>
      <c r="GFH111" s="102"/>
      <c r="GFI111" s="101"/>
      <c r="GFJ111" s="101"/>
      <c r="GFK111" s="102"/>
      <c r="GFL111" s="100"/>
      <c r="GFM111" s="100"/>
      <c r="GFN111" s="101"/>
      <c r="GFO111" s="102"/>
      <c r="GFP111" s="101"/>
      <c r="GFQ111" s="101"/>
      <c r="GFR111" s="102"/>
      <c r="GFS111" s="100"/>
      <c r="GFT111" s="100"/>
      <c r="GFU111" s="101"/>
      <c r="GFV111" s="102"/>
      <c r="GFW111" s="101"/>
      <c r="GFX111" s="101"/>
      <c r="GFY111" s="102"/>
      <c r="GFZ111" s="100"/>
      <c r="GGA111" s="100"/>
      <c r="GGB111" s="101"/>
      <c r="GGC111" s="102"/>
      <c r="GGD111" s="101"/>
      <c r="GGE111" s="101"/>
      <c r="GGF111" s="102"/>
      <c r="GGG111" s="100"/>
      <c r="GGH111" s="100"/>
      <c r="GGI111" s="101"/>
      <c r="GGJ111" s="102"/>
      <c r="GGK111" s="101"/>
      <c r="GGL111" s="101"/>
      <c r="GGM111" s="102"/>
      <c r="GGN111" s="100"/>
      <c r="GGO111" s="100"/>
      <c r="GGP111" s="101"/>
      <c r="GGQ111" s="102"/>
      <c r="GGR111" s="101"/>
      <c r="GGS111" s="101"/>
      <c r="GGT111" s="102"/>
      <c r="GGU111" s="100"/>
      <c r="GGV111" s="100"/>
      <c r="GGW111" s="101"/>
      <c r="GGX111" s="102"/>
      <c r="GGY111" s="101"/>
      <c r="GGZ111" s="101"/>
      <c r="GHA111" s="102"/>
      <c r="GHB111" s="100"/>
      <c r="GHC111" s="100"/>
      <c r="GHD111" s="101"/>
      <c r="GHE111" s="102"/>
      <c r="GHF111" s="101"/>
      <c r="GHG111" s="101"/>
      <c r="GHH111" s="102"/>
      <c r="GHI111" s="100"/>
      <c r="GHJ111" s="100"/>
      <c r="GHK111" s="101"/>
      <c r="GHL111" s="102"/>
      <c r="GHM111" s="101"/>
      <c r="GHN111" s="101"/>
      <c r="GHO111" s="102"/>
      <c r="GHP111" s="100"/>
      <c r="GHQ111" s="100"/>
      <c r="GHR111" s="101"/>
      <c r="GHS111" s="102"/>
      <c r="GHT111" s="101"/>
      <c r="GHU111" s="101"/>
      <c r="GHV111" s="102"/>
      <c r="GHW111" s="100"/>
      <c r="GHX111" s="100"/>
      <c r="GHY111" s="101"/>
      <c r="GHZ111" s="102"/>
      <c r="GIA111" s="101"/>
      <c r="GIB111" s="101"/>
      <c r="GIC111" s="102"/>
      <c r="GID111" s="100"/>
      <c r="GIE111" s="100"/>
      <c r="GIF111" s="101"/>
      <c r="GIG111" s="102"/>
      <c r="GIH111" s="101"/>
      <c r="GII111" s="101"/>
      <c r="GIJ111" s="102"/>
      <c r="GIK111" s="100"/>
      <c r="GIL111" s="100"/>
      <c r="GIM111" s="101"/>
      <c r="GIN111" s="102"/>
      <c r="GIO111" s="101"/>
      <c r="GIP111" s="101"/>
      <c r="GIQ111" s="102"/>
      <c r="GIR111" s="100"/>
      <c r="GIS111" s="100"/>
      <c r="GIT111" s="101"/>
      <c r="GIU111" s="102"/>
      <c r="GIV111" s="101"/>
      <c r="GIW111" s="101"/>
      <c r="GIX111" s="102"/>
      <c r="GIY111" s="100"/>
      <c r="GIZ111" s="100"/>
      <c r="GJA111" s="101"/>
      <c r="GJB111" s="102"/>
      <c r="GJC111" s="101"/>
      <c r="GJD111" s="101"/>
      <c r="GJE111" s="102"/>
      <c r="GJF111" s="100"/>
      <c r="GJG111" s="100"/>
      <c r="GJH111" s="101"/>
      <c r="GJI111" s="102"/>
      <c r="GJJ111" s="101"/>
      <c r="GJK111" s="101"/>
      <c r="GJL111" s="102"/>
      <c r="GJM111" s="100"/>
      <c r="GJN111" s="100"/>
      <c r="GJO111" s="101"/>
      <c r="GJP111" s="102"/>
      <c r="GJQ111" s="101"/>
      <c r="GJR111" s="101"/>
      <c r="GJS111" s="102"/>
      <c r="GJT111" s="100"/>
      <c r="GJU111" s="100"/>
      <c r="GJV111" s="101"/>
      <c r="GJW111" s="102"/>
      <c r="GJX111" s="101"/>
      <c r="GJY111" s="101"/>
      <c r="GJZ111" s="102"/>
      <c r="GKA111" s="100"/>
      <c r="GKB111" s="100"/>
      <c r="GKC111" s="101"/>
      <c r="GKD111" s="102"/>
      <c r="GKE111" s="101"/>
      <c r="GKF111" s="101"/>
      <c r="GKG111" s="102"/>
      <c r="GKH111" s="100"/>
      <c r="GKI111" s="100"/>
      <c r="GKJ111" s="101"/>
      <c r="GKK111" s="102"/>
      <c r="GKL111" s="101"/>
      <c r="GKM111" s="101"/>
      <c r="GKN111" s="102"/>
      <c r="GKO111" s="100"/>
      <c r="GKP111" s="100"/>
      <c r="GKQ111" s="101"/>
      <c r="GKR111" s="102"/>
      <c r="GKS111" s="101"/>
      <c r="GKT111" s="101"/>
      <c r="GKU111" s="102"/>
      <c r="GKV111" s="100"/>
      <c r="GKW111" s="100"/>
      <c r="GKX111" s="101"/>
      <c r="GKY111" s="102"/>
      <c r="GKZ111" s="101"/>
      <c r="GLA111" s="101"/>
      <c r="GLB111" s="102"/>
      <c r="GLC111" s="100"/>
      <c r="GLD111" s="100"/>
      <c r="GLE111" s="101"/>
      <c r="GLF111" s="102"/>
      <c r="GLG111" s="101"/>
      <c r="GLH111" s="101"/>
      <c r="GLI111" s="102"/>
      <c r="GLJ111" s="100"/>
      <c r="GLK111" s="100"/>
      <c r="GLL111" s="101"/>
      <c r="GLM111" s="102"/>
      <c r="GLN111" s="101"/>
      <c r="GLO111" s="101"/>
      <c r="GLP111" s="102"/>
      <c r="GLQ111" s="100"/>
      <c r="GLR111" s="100"/>
      <c r="GLS111" s="101"/>
      <c r="GLT111" s="102"/>
      <c r="GLU111" s="101"/>
      <c r="GLV111" s="101"/>
      <c r="GLW111" s="102"/>
      <c r="GLX111" s="100"/>
      <c r="GLY111" s="100"/>
      <c r="GLZ111" s="101"/>
      <c r="GMA111" s="102"/>
      <c r="GMB111" s="101"/>
      <c r="GMC111" s="101"/>
      <c r="GMD111" s="102"/>
      <c r="GME111" s="100"/>
      <c r="GMF111" s="100"/>
      <c r="GMG111" s="101"/>
      <c r="GMH111" s="102"/>
      <c r="GMI111" s="101"/>
      <c r="GMJ111" s="101"/>
      <c r="GMK111" s="102"/>
      <c r="GML111" s="100"/>
      <c r="GMM111" s="100"/>
      <c r="GMN111" s="101"/>
      <c r="GMO111" s="102"/>
      <c r="GMP111" s="101"/>
      <c r="GMQ111" s="101"/>
      <c r="GMR111" s="102"/>
      <c r="GMS111" s="100"/>
      <c r="GMT111" s="100"/>
      <c r="GMU111" s="101"/>
      <c r="GMV111" s="102"/>
      <c r="GMW111" s="101"/>
      <c r="GMX111" s="101"/>
      <c r="GMY111" s="102"/>
      <c r="GMZ111" s="100"/>
      <c r="GNA111" s="100"/>
      <c r="GNB111" s="101"/>
      <c r="GNC111" s="102"/>
      <c r="GND111" s="101"/>
      <c r="GNE111" s="101"/>
      <c r="GNF111" s="102"/>
      <c r="GNG111" s="100"/>
      <c r="GNH111" s="100"/>
      <c r="GNI111" s="101"/>
      <c r="GNJ111" s="102"/>
      <c r="GNK111" s="101"/>
      <c r="GNL111" s="101"/>
      <c r="GNM111" s="102"/>
      <c r="GNN111" s="100"/>
      <c r="GNO111" s="100"/>
      <c r="GNP111" s="101"/>
      <c r="GNQ111" s="102"/>
      <c r="GNR111" s="101"/>
      <c r="GNS111" s="101"/>
      <c r="GNT111" s="102"/>
      <c r="GNU111" s="100"/>
      <c r="GNV111" s="100"/>
      <c r="GNW111" s="101"/>
      <c r="GNX111" s="102"/>
      <c r="GNY111" s="101"/>
      <c r="GNZ111" s="101"/>
      <c r="GOA111" s="102"/>
      <c r="GOB111" s="100"/>
      <c r="GOC111" s="100"/>
      <c r="GOD111" s="101"/>
      <c r="GOE111" s="102"/>
      <c r="GOF111" s="101"/>
      <c r="GOG111" s="101"/>
      <c r="GOH111" s="102"/>
      <c r="GOI111" s="100"/>
      <c r="GOJ111" s="100"/>
      <c r="GOK111" s="101"/>
      <c r="GOL111" s="102"/>
      <c r="GOM111" s="101"/>
      <c r="GON111" s="101"/>
      <c r="GOO111" s="102"/>
      <c r="GOP111" s="100"/>
      <c r="GOQ111" s="100"/>
      <c r="GOR111" s="101"/>
      <c r="GOS111" s="102"/>
      <c r="GOT111" s="101"/>
      <c r="GOU111" s="101"/>
      <c r="GOV111" s="102"/>
      <c r="GOW111" s="100"/>
      <c r="GOX111" s="100"/>
      <c r="GOY111" s="101"/>
      <c r="GOZ111" s="102"/>
      <c r="GPA111" s="101"/>
      <c r="GPB111" s="101"/>
      <c r="GPC111" s="102"/>
      <c r="GPD111" s="100"/>
      <c r="GPE111" s="100"/>
      <c r="GPF111" s="101"/>
      <c r="GPG111" s="102"/>
      <c r="GPH111" s="101"/>
      <c r="GPI111" s="101"/>
      <c r="GPJ111" s="102"/>
      <c r="GPK111" s="100"/>
      <c r="GPL111" s="100"/>
      <c r="GPM111" s="101"/>
      <c r="GPN111" s="102"/>
      <c r="GPO111" s="101"/>
      <c r="GPP111" s="101"/>
      <c r="GPQ111" s="102"/>
      <c r="GPR111" s="100"/>
      <c r="GPS111" s="100"/>
      <c r="GPT111" s="101"/>
      <c r="GPU111" s="102"/>
      <c r="GPV111" s="101"/>
      <c r="GPW111" s="101"/>
      <c r="GPX111" s="102"/>
      <c r="GPY111" s="100"/>
      <c r="GPZ111" s="100"/>
      <c r="GQA111" s="101"/>
      <c r="GQB111" s="102"/>
      <c r="GQC111" s="101"/>
      <c r="GQD111" s="101"/>
      <c r="GQE111" s="102"/>
      <c r="GQF111" s="100"/>
      <c r="GQG111" s="100"/>
      <c r="GQH111" s="101"/>
      <c r="GQI111" s="102"/>
      <c r="GQJ111" s="101"/>
      <c r="GQK111" s="101"/>
      <c r="GQL111" s="102"/>
      <c r="GQM111" s="100"/>
      <c r="GQN111" s="100"/>
      <c r="GQO111" s="101"/>
      <c r="GQP111" s="102"/>
      <c r="GQQ111" s="101"/>
      <c r="GQR111" s="101"/>
      <c r="GQS111" s="102"/>
      <c r="GQT111" s="100"/>
      <c r="GQU111" s="100"/>
      <c r="GQV111" s="101"/>
      <c r="GQW111" s="102"/>
      <c r="GQX111" s="101"/>
      <c r="GQY111" s="101"/>
      <c r="GQZ111" s="102"/>
      <c r="GRA111" s="100"/>
      <c r="GRB111" s="100"/>
      <c r="GRC111" s="101"/>
      <c r="GRD111" s="102"/>
      <c r="GRE111" s="101"/>
      <c r="GRF111" s="101"/>
      <c r="GRG111" s="102"/>
      <c r="GRH111" s="100"/>
      <c r="GRI111" s="100"/>
      <c r="GRJ111" s="101"/>
      <c r="GRK111" s="102"/>
      <c r="GRL111" s="101"/>
      <c r="GRM111" s="101"/>
      <c r="GRN111" s="102"/>
      <c r="GRO111" s="100"/>
      <c r="GRP111" s="100"/>
      <c r="GRQ111" s="101"/>
      <c r="GRR111" s="102"/>
      <c r="GRS111" s="101"/>
      <c r="GRT111" s="101"/>
      <c r="GRU111" s="102"/>
      <c r="GRV111" s="100"/>
      <c r="GRW111" s="100"/>
      <c r="GRX111" s="101"/>
      <c r="GRY111" s="102"/>
      <c r="GRZ111" s="101"/>
      <c r="GSA111" s="101"/>
      <c r="GSB111" s="102"/>
      <c r="GSC111" s="100"/>
      <c r="GSD111" s="100"/>
      <c r="GSE111" s="101"/>
      <c r="GSF111" s="102"/>
      <c r="GSG111" s="101"/>
      <c r="GSH111" s="101"/>
      <c r="GSI111" s="102"/>
      <c r="GSJ111" s="100"/>
      <c r="GSK111" s="100"/>
      <c r="GSL111" s="101"/>
      <c r="GSM111" s="102"/>
      <c r="GSN111" s="101"/>
      <c r="GSO111" s="101"/>
      <c r="GSP111" s="102"/>
      <c r="GSQ111" s="100"/>
      <c r="GSR111" s="100"/>
      <c r="GSS111" s="101"/>
      <c r="GST111" s="102"/>
      <c r="GSU111" s="101"/>
      <c r="GSV111" s="101"/>
      <c r="GSW111" s="102"/>
      <c r="GSX111" s="100"/>
      <c r="GSY111" s="100"/>
      <c r="GSZ111" s="101"/>
      <c r="GTA111" s="102"/>
      <c r="GTB111" s="101"/>
      <c r="GTC111" s="101"/>
      <c r="GTD111" s="102"/>
      <c r="GTE111" s="100"/>
      <c r="GTF111" s="100"/>
      <c r="GTG111" s="101"/>
      <c r="GTH111" s="102"/>
      <c r="GTI111" s="101"/>
      <c r="GTJ111" s="101"/>
      <c r="GTK111" s="102"/>
      <c r="GTL111" s="100"/>
      <c r="GTM111" s="100"/>
      <c r="GTN111" s="101"/>
      <c r="GTO111" s="102"/>
      <c r="GTP111" s="101"/>
      <c r="GTQ111" s="101"/>
      <c r="GTR111" s="102"/>
      <c r="GTS111" s="100"/>
      <c r="GTT111" s="100"/>
      <c r="GTU111" s="101"/>
      <c r="GTV111" s="102"/>
      <c r="GTW111" s="101"/>
      <c r="GTX111" s="101"/>
      <c r="GTY111" s="102"/>
      <c r="GTZ111" s="100"/>
      <c r="GUA111" s="100"/>
      <c r="GUB111" s="101"/>
      <c r="GUC111" s="102"/>
      <c r="GUD111" s="101"/>
      <c r="GUE111" s="101"/>
      <c r="GUF111" s="102"/>
      <c r="GUG111" s="100"/>
      <c r="GUH111" s="100"/>
      <c r="GUI111" s="101"/>
      <c r="GUJ111" s="102"/>
      <c r="GUK111" s="101"/>
      <c r="GUL111" s="101"/>
      <c r="GUM111" s="102"/>
      <c r="GUN111" s="100"/>
      <c r="GUO111" s="100"/>
      <c r="GUP111" s="101"/>
      <c r="GUQ111" s="102"/>
      <c r="GUR111" s="101"/>
      <c r="GUS111" s="101"/>
      <c r="GUT111" s="102"/>
      <c r="GUU111" s="100"/>
      <c r="GUV111" s="100"/>
      <c r="GUW111" s="101"/>
      <c r="GUX111" s="102"/>
      <c r="GUY111" s="101"/>
      <c r="GUZ111" s="101"/>
      <c r="GVA111" s="102"/>
      <c r="GVB111" s="100"/>
      <c r="GVC111" s="100"/>
      <c r="GVD111" s="101"/>
      <c r="GVE111" s="102"/>
      <c r="GVF111" s="101"/>
      <c r="GVG111" s="101"/>
      <c r="GVH111" s="102"/>
      <c r="GVI111" s="100"/>
      <c r="GVJ111" s="100"/>
      <c r="GVK111" s="101"/>
      <c r="GVL111" s="102"/>
      <c r="GVM111" s="101"/>
      <c r="GVN111" s="101"/>
      <c r="GVO111" s="102"/>
      <c r="GVP111" s="100"/>
      <c r="GVQ111" s="100"/>
      <c r="GVR111" s="101"/>
      <c r="GVS111" s="102"/>
      <c r="GVT111" s="101"/>
      <c r="GVU111" s="101"/>
      <c r="GVV111" s="102"/>
      <c r="GVW111" s="100"/>
      <c r="GVX111" s="100"/>
      <c r="GVY111" s="101"/>
      <c r="GVZ111" s="102"/>
      <c r="GWA111" s="101"/>
      <c r="GWB111" s="101"/>
      <c r="GWC111" s="102"/>
      <c r="GWD111" s="100"/>
      <c r="GWE111" s="100"/>
      <c r="GWF111" s="101"/>
      <c r="GWG111" s="102"/>
      <c r="GWH111" s="101"/>
      <c r="GWI111" s="101"/>
      <c r="GWJ111" s="102"/>
      <c r="GWK111" s="100"/>
      <c r="GWL111" s="100"/>
      <c r="GWM111" s="101"/>
      <c r="GWN111" s="102"/>
      <c r="GWO111" s="101"/>
      <c r="GWP111" s="101"/>
      <c r="GWQ111" s="102"/>
      <c r="GWR111" s="100"/>
      <c r="GWS111" s="100"/>
      <c r="GWT111" s="101"/>
      <c r="GWU111" s="102"/>
      <c r="GWV111" s="101"/>
      <c r="GWW111" s="101"/>
      <c r="GWX111" s="102"/>
      <c r="GWY111" s="100"/>
      <c r="GWZ111" s="100"/>
      <c r="GXA111" s="101"/>
      <c r="GXB111" s="102"/>
      <c r="GXC111" s="101"/>
      <c r="GXD111" s="101"/>
      <c r="GXE111" s="102"/>
      <c r="GXF111" s="100"/>
      <c r="GXG111" s="100"/>
      <c r="GXH111" s="101"/>
      <c r="GXI111" s="102"/>
      <c r="GXJ111" s="101"/>
      <c r="GXK111" s="101"/>
      <c r="GXL111" s="102"/>
      <c r="GXM111" s="100"/>
      <c r="GXN111" s="100"/>
      <c r="GXO111" s="101"/>
      <c r="GXP111" s="102"/>
      <c r="GXQ111" s="101"/>
      <c r="GXR111" s="101"/>
      <c r="GXS111" s="102"/>
      <c r="GXT111" s="100"/>
      <c r="GXU111" s="100"/>
      <c r="GXV111" s="101"/>
      <c r="GXW111" s="102"/>
      <c r="GXX111" s="101"/>
      <c r="GXY111" s="101"/>
      <c r="GXZ111" s="102"/>
      <c r="GYA111" s="100"/>
      <c r="GYB111" s="100"/>
      <c r="GYC111" s="101"/>
      <c r="GYD111" s="102"/>
      <c r="GYE111" s="101"/>
      <c r="GYF111" s="101"/>
      <c r="GYG111" s="102"/>
      <c r="GYH111" s="100"/>
      <c r="GYI111" s="100"/>
      <c r="GYJ111" s="101"/>
      <c r="GYK111" s="102"/>
      <c r="GYL111" s="101"/>
      <c r="GYM111" s="101"/>
      <c r="GYN111" s="102"/>
      <c r="GYO111" s="100"/>
      <c r="GYP111" s="100"/>
      <c r="GYQ111" s="101"/>
      <c r="GYR111" s="102"/>
      <c r="GYS111" s="101"/>
      <c r="GYT111" s="101"/>
      <c r="GYU111" s="102"/>
      <c r="GYV111" s="100"/>
      <c r="GYW111" s="100"/>
      <c r="GYX111" s="101"/>
      <c r="GYY111" s="102"/>
      <c r="GYZ111" s="101"/>
      <c r="GZA111" s="101"/>
      <c r="GZB111" s="102"/>
      <c r="GZC111" s="100"/>
      <c r="GZD111" s="100"/>
      <c r="GZE111" s="101"/>
      <c r="GZF111" s="102"/>
      <c r="GZG111" s="101"/>
      <c r="GZH111" s="101"/>
      <c r="GZI111" s="102"/>
      <c r="GZJ111" s="100"/>
      <c r="GZK111" s="100"/>
      <c r="GZL111" s="101"/>
      <c r="GZM111" s="102"/>
      <c r="GZN111" s="101"/>
      <c r="GZO111" s="101"/>
      <c r="GZP111" s="102"/>
      <c r="GZQ111" s="100"/>
      <c r="GZR111" s="100"/>
      <c r="GZS111" s="101"/>
      <c r="GZT111" s="102"/>
      <c r="GZU111" s="101"/>
      <c r="GZV111" s="101"/>
      <c r="GZW111" s="102"/>
      <c r="GZX111" s="100"/>
      <c r="GZY111" s="100"/>
      <c r="GZZ111" s="101"/>
      <c r="HAA111" s="102"/>
      <c r="HAB111" s="101"/>
      <c r="HAC111" s="101"/>
      <c r="HAD111" s="102"/>
      <c r="HAE111" s="100"/>
      <c r="HAF111" s="100"/>
      <c r="HAG111" s="101"/>
      <c r="HAH111" s="102"/>
      <c r="HAI111" s="101"/>
      <c r="HAJ111" s="101"/>
      <c r="HAK111" s="102"/>
      <c r="HAL111" s="100"/>
      <c r="HAM111" s="100"/>
      <c r="HAN111" s="101"/>
      <c r="HAO111" s="102"/>
      <c r="HAP111" s="101"/>
      <c r="HAQ111" s="101"/>
      <c r="HAR111" s="102"/>
      <c r="HAS111" s="100"/>
      <c r="HAT111" s="100"/>
      <c r="HAU111" s="101"/>
      <c r="HAV111" s="102"/>
      <c r="HAW111" s="101"/>
      <c r="HAX111" s="101"/>
      <c r="HAY111" s="102"/>
      <c r="HAZ111" s="100"/>
      <c r="HBA111" s="100"/>
      <c r="HBB111" s="101"/>
      <c r="HBC111" s="102"/>
      <c r="HBD111" s="101"/>
      <c r="HBE111" s="101"/>
      <c r="HBF111" s="102"/>
      <c r="HBG111" s="100"/>
      <c r="HBH111" s="100"/>
      <c r="HBI111" s="101"/>
      <c r="HBJ111" s="102"/>
      <c r="HBK111" s="101"/>
      <c r="HBL111" s="101"/>
      <c r="HBM111" s="102"/>
      <c r="HBN111" s="100"/>
      <c r="HBO111" s="100"/>
      <c r="HBP111" s="101"/>
      <c r="HBQ111" s="102"/>
      <c r="HBR111" s="101"/>
      <c r="HBS111" s="101"/>
      <c r="HBT111" s="102"/>
      <c r="HBU111" s="100"/>
      <c r="HBV111" s="100"/>
      <c r="HBW111" s="101"/>
      <c r="HBX111" s="102"/>
      <c r="HBY111" s="101"/>
      <c r="HBZ111" s="101"/>
      <c r="HCA111" s="102"/>
      <c r="HCB111" s="100"/>
      <c r="HCC111" s="100"/>
      <c r="HCD111" s="101"/>
      <c r="HCE111" s="102"/>
      <c r="HCF111" s="101"/>
      <c r="HCG111" s="101"/>
      <c r="HCH111" s="102"/>
      <c r="HCI111" s="100"/>
      <c r="HCJ111" s="100"/>
      <c r="HCK111" s="101"/>
      <c r="HCL111" s="102"/>
      <c r="HCM111" s="101"/>
      <c r="HCN111" s="101"/>
      <c r="HCO111" s="102"/>
      <c r="HCP111" s="100"/>
      <c r="HCQ111" s="100"/>
      <c r="HCR111" s="101"/>
      <c r="HCS111" s="102"/>
      <c r="HCT111" s="101"/>
      <c r="HCU111" s="101"/>
      <c r="HCV111" s="102"/>
      <c r="HCW111" s="100"/>
      <c r="HCX111" s="100"/>
      <c r="HCY111" s="101"/>
      <c r="HCZ111" s="102"/>
      <c r="HDA111" s="101"/>
      <c r="HDB111" s="101"/>
      <c r="HDC111" s="102"/>
      <c r="HDD111" s="100"/>
      <c r="HDE111" s="100"/>
      <c r="HDF111" s="101"/>
      <c r="HDG111" s="102"/>
      <c r="HDH111" s="101"/>
      <c r="HDI111" s="101"/>
      <c r="HDJ111" s="102"/>
      <c r="HDK111" s="100"/>
      <c r="HDL111" s="100"/>
      <c r="HDM111" s="101"/>
      <c r="HDN111" s="102"/>
      <c r="HDO111" s="101"/>
      <c r="HDP111" s="101"/>
      <c r="HDQ111" s="102"/>
      <c r="HDR111" s="100"/>
      <c r="HDS111" s="100"/>
      <c r="HDT111" s="101"/>
      <c r="HDU111" s="102"/>
      <c r="HDV111" s="101"/>
      <c r="HDW111" s="101"/>
      <c r="HDX111" s="102"/>
      <c r="HDY111" s="100"/>
      <c r="HDZ111" s="100"/>
      <c r="HEA111" s="101"/>
      <c r="HEB111" s="102"/>
      <c r="HEC111" s="101"/>
      <c r="HED111" s="101"/>
      <c r="HEE111" s="102"/>
      <c r="HEF111" s="100"/>
      <c r="HEG111" s="100"/>
      <c r="HEH111" s="101"/>
      <c r="HEI111" s="102"/>
      <c r="HEJ111" s="101"/>
      <c r="HEK111" s="101"/>
      <c r="HEL111" s="102"/>
      <c r="HEM111" s="100"/>
      <c r="HEN111" s="100"/>
      <c r="HEO111" s="101"/>
      <c r="HEP111" s="102"/>
      <c r="HEQ111" s="101"/>
      <c r="HER111" s="101"/>
      <c r="HES111" s="102"/>
      <c r="HET111" s="100"/>
      <c r="HEU111" s="100"/>
      <c r="HEV111" s="101"/>
      <c r="HEW111" s="102"/>
      <c r="HEX111" s="101"/>
      <c r="HEY111" s="101"/>
      <c r="HEZ111" s="102"/>
      <c r="HFA111" s="100"/>
      <c r="HFB111" s="100"/>
      <c r="HFC111" s="101"/>
      <c r="HFD111" s="102"/>
      <c r="HFE111" s="101"/>
      <c r="HFF111" s="101"/>
      <c r="HFG111" s="102"/>
      <c r="HFH111" s="100"/>
      <c r="HFI111" s="100"/>
      <c r="HFJ111" s="101"/>
      <c r="HFK111" s="102"/>
      <c r="HFL111" s="101"/>
      <c r="HFM111" s="101"/>
      <c r="HFN111" s="102"/>
      <c r="HFO111" s="100"/>
      <c r="HFP111" s="100"/>
      <c r="HFQ111" s="101"/>
      <c r="HFR111" s="102"/>
      <c r="HFS111" s="101"/>
      <c r="HFT111" s="101"/>
      <c r="HFU111" s="102"/>
      <c r="HFV111" s="100"/>
      <c r="HFW111" s="100"/>
      <c r="HFX111" s="101"/>
      <c r="HFY111" s="102"/>
      <c r="HFZ111" s="101"/>
      <c r="HGA111" s="101"/>
      <c r="HGB111" s="102"/>
      <c r="HGC111" s="100"/>
      <c r="HGD111" s="100"/>
      <c r="HGE111" s="101"/>
      <c r="HGF111" s="102"/>
      <c r="HGG111" s="101"/>
      <c r="HGH111" s="101"/>
      <c r="HGI111" s="102"/>
      <c r="HGJ111" s="100"/>
      <c r="HGK111" s="100"/>
      <c r="HGL111" s="101"/>
      <c r="HGM111" s="102"/>
      <c r="HGN111" s="101"/>
      <c r="HGO111" s="101"/>
      <c r="HGP111" s="102"/>
      <c r="HGQ111" s="100"/>
      <c r="HGR111" s="100"/>
      <c r="HGS111" s="101"/>
      <c r="HGT111" s="102"/>
      <c r="HGU111" s="101"/>
      <c r="HGV111" s="101"/>
      <c r="HGW111" s="102"/>
      <c r="HGX111" s="100"/>
      <c r="HGY111" s="100"/>
      <c r="HGZ111" s="101"/>
      <c r="HHA111" s="102"/>
      <c r="HHB111" s="101"/>
      <c r="HHC111" s="101"/>
      <c r="HHD111" s="102"/>
      <c r="HHE111" s="100"/>
      <c r="HHF111" s="100"/>
      <c r="HHG111" s="101"/>
      <c r="HHH111" s="102"/>
      <c r="HHI111" s="101"/>
      <c r="HHJ111" s="101"/>
      <c r="HHK111" s="102"/>
      <c r="HHL111" s="100"/>
      <c r="HHM111" s="100"/>
      <c r="HHN111" s="101"/>
      <c r="HHO111" s="102"/>
      <c r="HHP111" s="101"/>
      <c r="HHQ111" s="101"/>
      <c r="HHR111" s="102"/>
      <c r="HHS111" s="100"/>
      <c r="HHT111" s="100"/>
      <c r="HHU111" s="101"/>
      <c r="HHV111" s="102"/>
      <c r="HHW111" s="101"/>
      <c r="HHX111" s="101"/>
      <c r="HHY111" s="102"/>
      <c r="HHZ111" s="100"/>
      <c r="HIA111" s="100"/>
      <c r="HIB111" s="101"/>
      <c r="HIC111" s="102"/>
      <c r="HID111" s="101"/>
      <c r="HIE111" s="101"/>
      <c r="HIF111" s="102"/>
      <c r="HIG111" s="100"/>
      <c r="HIH111" s="100"/>
      <c r="HII111" s="101"/>
      <c r="HIJ111" s="102"/>
      <c r="HIK111" s="101"/>
      <c r="HIL111" s="101"/>
      <c r="HIM111" s="102"/>
      <c r="HIN111" s="100"/>
      <c r="HIO111" s="100"/>
      <c r="HIP111" s="101"/>
      <c r="HIQ111" s="102"/>
      <c r="HIR111" s="101"/>
      <c r="HIS111" s="101"/>
      <c r="HIT111" s="102"/>
      <c r="HIU111" s="100"/>
      <c r="HIV111" s="100"/>
      <c r="HIW111" s="101"/>
      <c r="HIX111" s="102"/>
      <c r="HIY111" s="101"/>
      <c r="HIZ111" s="101"/>
      <c r="HJA111" s="102"/>
      <c r="HJB111" s="100"/>
      <c r="HJC111" s="100"/>
      <c r="HJD111" s="101"/>
      <c r="HJE111" s="102"/>
      <c r="HJF111" s="101"/>
      <c r="HJG111" s="101"/>
      <c r="HJH111" s="102"/>
      <c r="HJI111" s="100"/>
      <c r="HJJ111" s="100"/>
      <c r="HJK111" s="101"/>
      <c r="HJL111" s="102"/>
      <c r="HJM111" s="101"/>
      <c r="HJN111" s="101"/>
      <c r="HJO111" s="102"/>
      <c r="HJP111" s="100"/>
      <c r="HJQ111" s="100"/>
      <c r="HJR111" s="101"/>
      <c r="HJS111" s="102"/>
      <c r="HJT111" s="101"/>
      <c r="HJU111" s="101"/>
      <c r="HJV111" s="102"/>
      <c r="HJW111" s="100"/>
      <c r="HJX111" s="100"/>
      <c r="HJY111" s="101"/>
      <c r="HJZ111" s="102"/>
      <c r="HKA111" s="101"/>
      <c r="HKB111" s="101"/>
      <c r="HKC111" s="102"/>
      <c r="HKD111" s="100"/>
      <c r="HKE111" s="100"/>
      <c r="HKF111" s="101"/>
      <c r="HKG111" s="102"/>
      <c r="HKH111" s="101"/>
      <c r="HKI111" s="101"/>
      <c r="HKJ111" s="102"/>
      <c r="HKK111" s="100"/>
      <c r="HKL111" s="100"/>
      <c r="HKM111" s="101"/>
      <c r="HKN111" s="102"/>
      <c r="HKO111" s="101"/>
      <c r="HKP111" s="101"/>
      <c r="HKQ111" s="102"/>
      <c r="HKR111" s="100"/>
      <c r="HKS111" s="100"/>
      <c r="HKT111" s="101"/>
      <c r="HKU111" s="102"/>
      <c r="HKV111" s="101"/>
      <c r="HKW111" s="101"/>
      <c r="HKX111" s="102"/>
      <c r="HKY111" s="100"/>
      <c r="HKZ111" s="100"/>
      <c r="HLA111" s="101"/>
      <c r="HLB111" s="102"/>
      <c r="HLC111" s="101"/>
      <c r="HLD111" s="101"/>
      <c r="HLE111" s="102"/>
      <c r="HLF111" s="100"/>
      <c r="HLG111" s="100"/>
      <c r="HLH111" s="101"/>
      <c r="HLI111" s="102"/>
      <c r="HLJ111" s="101"/>
      <c r="HLK111" s="101"/>
      <c r="HLL111" s="102"/>
      <c r="HLM111" s="100"/>
      <c r="HLN111" s="100"/>
      <c r="HLO111" s="101"/>
      <c r="HLP111" s="102"/>
      <c r="HLQ111" s="101"/>
      <c r="HLR111" s="101"/>
      <c r="HLS111" s="102"/>
      <c r="HLT111" s="100"/>
      <c r="HLU111" s="100"/>
      <c r="HLV111" s="101"/>
      <c r="HLW111" s="102"/>
      <c r="HLX111" s="101"/>
      <c r="HLY111" s="101"/>
      <c r="HLZ111" s="102"/>
      <c r="HMA111" s="100"/>
      <c r="HMB111" s="100"/>
      <c r="HMC111" s="101"/>
      <c r="HMD111" s="102"/>
      <c r="HME111" s="101"/>
      <c r="HMF111" s="101"/>
      <c r="HMG111" s="102"/>
      <c r="HMH111" s="100"/>
      <c r="HMI111" s="100"/>
      <c r="HMJ111" s="101"/>
      <c r="HMK111" s="102"/>
      <c r="HML111" s="101"/>
      <c r="HMM111" s="101"/>
      <c r="HMN111" s="102"/>
      <c r="HMO111" s="100"/>
      <c r="HMP111" s="100"/>
      <c r="HMQ111" s="101"/>
      <c r="HMR111" s="102"/>
      <c r="HMS111" s="101"/>
      <c r="HMT111" s="101"/>
      <c r="HMU111" s="102"/>
      <c r="HMV111" s="100"/>
      <c r="HMW111" s="100"/>
      <c r="HMX111" s="101"/>
      <c r="HMY111" s="102"/>
      <c r="HMZ111" s="101"/>
      <c r="HNA111" s="101"/>
      <c r="HNB111" s="102"/>
      <c r="HNC111" s="100"/>
      <c r="HND111" s="100"/>
      <c r="HNE111" s="101"/>
      <c r="HNF111" s="102"/>
      <c r="HNG111" s="101"/>
      <c r="HNH111" s="101"/>
      <c r="HNI111" s="102"/>
      <c r="HNJ111" s="100"/>
      <c r="HNK111" s="100"/>
      <c r="HNL111" s="101"/>
      <c r="HNM111" s="102"/>
      <c r="HNN111" s="101"/>
      <c r="HNO111" s="101"/>
      <c r="HNP111" s="102"/>
      <c r="HNQ111" s="100"/>
      <c r="HNR111" s="100"/>
      <c r="HNS111" s="101"/>
      <c r="HNT111" s="102"/>
      <c r="HNU111" s="101"/>
      <c r="HNV111" s="101"/>
      <c r="HNW111" s="102"/>
      <c r="HNX111" s="100"/>
      <c r="HNY111" s="100"/>
      <c r="HNZ111" s="101"/>
      <c r="HOA111" s="102"/>
      <c r="HOB111" s="101"/>
      <c r="HOC111" s="101"/>
      <c r="HOD111" s="102"/>
      <c r="HOE111" s="100"/>
      <c r="HOF111" s="100"/>
      <c r="HOG111" s="101"/>
      <c r="HOH111" s="102"/>
      <c r="HOI111" s="101"/>
      <c r="HOJ111" s="101"/>
      <c r="HOK111" s="102"/>
      <c r="HOL111" s="100"/>
      <c r="HOM111" s="100"/>
      <c r="HON111" s="101"/>
      <c r="HOO111" s="102"/>
      <c r="HOP111" s="101"/>
      <c r="HOQ111" s="101"/>
      <c r="HOR111" s="102"/>
      <c r="HOS111" s="100"/>
      <c r="HOT111" s="100"/>
      <c r="HOU111" s="101"/>
      <c r="HOV111" s="102"/>
      <c r="HOW111" s="101"/>
      <c r="HOX111" s="101"/>
      <c r="HOY111" s="102"/>
      <c r="HOZ111" s="100"/>
      <c r="HPA111" s="100"/>
      <c r="HPB111" s="101"/>
      <c r="HPC111" s="102"/>
      <c r="HPD111" s="101"/>
      <c r="HPE111" s="101"/>
      <c r="HPF111" s="102"/>
      <c r="HPG111" s="100"/>
      <c r="HPH111" s="100"/>
      <c r="HPI111" s="101"/>
      <c r="HPJ111" s="102"/>
      <c r="HPK111" s="101"/>
      <c r="HPL111" s="101"/>
      <c r="HPM111" s="102"/>
      <c r="HPN111" s="100"/>
      <c r="HPO111" s="100"/>
      <c r="HPP111" s="101"/>
      <c r="HPQ111" s="102"/>
      <c r="HPR111" s="101"/>
      <c r="HPS111" s="101"/>
      <c r="HPT111" s="102"/>
      <c r="HPU111" s="100"/>
      <c r="HPV111" s="100"/>
      <c r="HPW111" s="101"/>
      <c r="HPX111" s="102"/>
      <c r="HPY111" s="101"/>
      <c r="HPZ111" s="101"/>
      <c r="HQA111" s="102"/>
      <c r="HQB111" s="100"/>
      <c r="HQC111" s="100"/>
      <c r="HQD111" s="101"/>
      <c r="HQE111" s="102"/>
      <c r="HQF111" s="101"/>
      <c r="HQG111" s="101"/>
      <c r="HQH111" s="102"/>
      <c r="HQI111" s="100"/>
      <c r="HQJ111" s="100"/>
      <c r="HQK111" s="101"/>
      <c r="HQL111" s="102"/>
      <c r="HQM111" s="101"/>
      <c r="HQN111" s="101"/>
      <c r="HQO111" s="102"/>
      <c r="HQP111" s="100"/>
      <c r="HQQ111" s="100"/>
      <c r="HQR111" s="101"/>
      <c r="HQS111" s="102"/>
      <c r="HQT111" s="101"/>
      <c r="HQU111" s="101"/>
      <c r="HQV111" s="102"/>
      <c r="HQW111" s="100"/>
      <c r="HQX111" s="100"/>
      <c r="HQY111" s="101"/>
      <c r="HQZ111" s="102"/>
      <c r="HRA111" s="101"/>
      <c r="HRB111" s="101"/>
      <c r="HRC111" s="102"/>
      <c r="HRD111" s="100"/>
      <c r="HRE111" s="100"/>
      <c r="HRF111" s="101"/>
      <c r="HRG111" s="102"/>
      <c r="HRH111" s="101"/>
      <c r="HRI111" s="101"/>
      <c r="HRJ111" s="102"/>
      <c r="HRK111" s="100"/>
      <c r="HRL111" s="100"/>
      <c r="HRM111" s="101"/>
      <c r="HRN111" s="102"/>
      <c r="HRO111" s="101"/>
      <c r="HRP111" s="101"/>
      <c r="HRQ111" s="102"/>
      <c r="HRR111" s="100"/>
      <c r="HRS111" s="100"/>
      <c r="HRT111" s="101"/>
      <c r="HRU111" s="102"/>
      <c r="HRV111" s="101"/>
      <c r="HRW111" s="101"/>
      <c r="HRX111" s="102"/>
      <c r="HRY111" s="100"/>
      <c r="HRZ111" s="100"/>
      <c r="HSA111" s="101"/>
      <c r="HSB111" s="102"/>
      <c r="HSC111" s="101"/>
      <c r="HSD111" s="101"/>
      <c r="HSE111" s="102"/>
      <c r="HSF111" s="100"/>
      <c r="HSG111" s="100"/>
      <c r="HSH111" s="101"/>
      <c r="HSI111" s="102"/>
      <c r="HSJ111" s="101"/>
      <c r="HSK111" s="101"/>
      <c r="HSL111" s="102"/>
      <c r="HSM111" s="100"/>
      <c r="HSN111" s="100"/>
      <c r="HSO111" s="101"/>
      <c r="HSP111" s="102"/>
      <c r="HSQ111" s="101"/>
      <c r="HSR111" s="101"/>
      <c r="HSS111" s="102"/>
      <c r="HST111" s="100"/>
      <c r="HSU111" s="100"/>
      <c r="HSV111" s="101"/>
      <c r="HSW111" s="102"/>
      <c r="HSX111" s="101"/>
      <c r="HSY111" s="101"/>
      <c r="HSZ111" s="102"/>
      <c r="HTA111" s="100"/>
      <c r="HTB111" s="100"/>
      <c r="HTC111" s="101"/>
      <c r="HTD111" s="102"/>
      <c r="HTE111" s="101"/>
      <c r="HTF111" s="101"/>
      <c r="HTG111" s="102"/>
      <c r="HTH111" s="100"/>
      <c r="HTI111" s="100"/>
      <c r="HTJ111" s="101"/>
      <c r="HTK111" s="102"/>
      <c r="HTL111" s="101"/>
      <c r="HTM111" s="101"/>
      <c r="HTN111" s="102"/>
      <c r="HTO111" s="100"/>
      <c r="HTP111" s="100"/>
      <c r="HTQ111" s="101"/>
      <c r="HTR111" s="102"/>
      <c r="HTS111" s="101"/>
      <c r="HTT111" s="101"/>
      <c r="HTU111" s="102"/>
      <c r="HTV111" s="100"/>
      <c r="HTW111" s="100"/>
      <c r="HTX111" s="101"/>
      <c r="HTY111" s="102"/>
      <c r="HTZ111" s="101"/>
      <c r="HUA111" s="101"/>
      <c r="HUB111" s="102"/>
      <c r="HUC111" s="100"/>
      <c r="HUD111" s="100"/>
      <c r="HUE111" s="101"/>
      <c r="HUF111" s="102"/>
      <c r="HUG111" s="101"/>
      <c r="HUH111" s="101"/>
      <c r="HUI111" s="102"/>
      <c r="HUJ111" s="100"/>
      <c r="HUK111" s="100"/>
      <c r="HUL111" s="101"/>
      <c r="HUM111" s="102"/>
      <c r="HUN111" s="101"/>
      <c r="HUO111" s="101"/>
      <c r="HUP111" s="102"/>
      <c r="HUQ111" s="100"/>
      <c r="HUR111" s="100"/>
      <c r="HUS111" s="101"/>
      <c r="HUT111" s="102"/>
      <c r="HUU111" s="101"/>
      <c r="HUV111" s="101"/>
      <c r="HUW111" s="102"/>
      <c r="HUX111" s="100"/>
      <c r="HUY111" s="100"/>
      <c r="HUZ111" s="101"/>
      <c r="HVA111" s="102"/>
      <c r="HVB111" s="101"/>
      <c r="HVC111" s="101"/>
      <c r="HVD111" s="102"/>
      <c r="HVE111" s="100"/>
      <c r="HVF111" s="100"/>
      <c r="HVG111" s="101"/>
      <c r="HVH111" s="102"/>
      <c r="HVI111" s="101"/>
      <c r="HVJ111" s="101"/>
      <c r="HVK111" s="102"/>
      <c r="HVL111" s="100"/>
      <c r="HVM111" s="100"/>
      <c r="HVN111" s="101"/>
      <c r="HVO111" s="102"/>
      <c r="HVP111" s="101"/>
      <c r="HVQ111" s="101"/>
      <c r="HVR111" s="102"/>
      <c r="HVS111" s="100"/>
      <c r="HVT111" s="100"/>
      <c r="HVU111" s="101"/>
      <c r="HVV111" s="102"/>
      <c r="HVW111" s="101"/>
      <c r="HVX111" s="101"/>
      <c r="HVY111" s="102"/>
      <c r="HVZ111" s="100"/>
      <c r="HWA111" s="100"/>
      <c r="HWB111" s="101"/>
      <c r="HWC111" s="102"/>
      <c r="HWD111" s="101"/>
      <c r="HWE111" s="101"/>
      <c r="HWF111" s="102"/>
      <c r="HWG111" s="100"/>
      <c r="HWH111" s="100"/>
      <c r="HWI111" s="101"/>
      <c r="HWJ111" s="102"/>
      <c r="HWK111" s="101"/>
      <c r="HWL111" s="101"/>
      <c r="HWM111" s="102"/>
      <c r="HWN111" s="100"/>
      <c r="HWO111" s="100"/>
      <c r="HWP111" s="101"/>
      <c r="HWQ111" s="102"/>
      <c r="HWR111" s="101"/>
      <c r="HWS111" s="101"/>
      <c r="HWT111" s="102"/>
      <c r="HWU111" s="100"/>
      <c r="HWV111" s="100"/>
      <c r="HWW111" s="101"/>
      <c r="HWX111" s="102"/>
      <c r="HWY111" s="101"/>
      <c r="HWZ111" s="101"/>
      <c r="HXA111" s="102"/>
      <c r="HXB111" s="100"/>
      <c r="HXC111" s="100"/>
      <c r="HXD111" s="101"/>
      <c r="HXE111" s="102"/>
      <c r="HXF111" s="101"/>
      <c r="HXG111" s="101"/>
      <c r="HXH111" s="102"/>
      <c r="HXI111" s="100"/>
      <c r="HXJ111" s="100"/>
      <c r="HXK111" s="101"/>
      <c r="HXL111" s="102"/>
      <c r="HXM111" s="101"/>
      <c r="HXN111" s="101"/>
      <c r="HXO111" s="102"/>
      <c r="HXP111" s="100"/>
      <c r="HXQ111" s="100"/>
      <c r="HXR111" s="101"/>
      <c r="HXS111" s="102"/>
      <c r="HXT111" s="101"/>
      <c r="HXU111" s="101"/>
      <c r="HXV111" s="102"/>
      <c r="HXW111" s="100"/>
      <c r="HXX111" s="100"/>
      <c r="HXY111" s="101"/>
      <c r="HXZ111" s="102"/>
      <c r="HYA111" s="101"/>
      <c r="HYB111" s="101"/>
      <c r="HYC111" s="102"/>
      <c r="HYD111" s="100"/>
      <c r="HYE111" s="100"/>
      <c r="HYF111" s="101"/>
      <c r="HYG111" s="102"/>
      <c r="HYH111" s="101"/>
      <c r="HYI111" s="101"/>
      <c r="HYJ111" s="102"/>
      <c r="HYK111" s="100"/>
      <c r="HYL111" s="100"/>
      <c r="HYM111" s="101"/>
      <c r="HYN111" s="102"/>
      <c r="HYO111" s="101"/>
      <c r="HYP111" s="101"/>
      <c r="HYQ111" s="102"/>
      <c r="HYR111" s="100"/>
      <c r="HYS111" s="100"/>
      <c r="HYT111" s="101"/>
      <c r="HYU111" s="102"/>
      <c r="HYV111" s="101"/>
      <c r="HYW111" s="101"/>
      <c r="HYX111" s="102"/>
      <c r="HYY111" s="100"/>
      <c r="HYZ111" s="100"/>
      <c r="HZA111" s="101"/>
      <c r="HZB111" s="102"/>
      <c r="HZC111" s="101"/>
      <c r="HZD111" s="101"/>
      <c r="HZE111" s="102"/>
      <c r="HZF111" s="100"/>
      <c r="HZG111" s="100"/>
      <c r="HZH111" s="101"/>
      <c r="HZI111" s="102"/>
      <c r="HZJ111" s="101"/>
      <c r="HZK111" s="101"/>
      <c r="HZL111" s="102"/>
      <c r="HZM111" s="100"/>
      <c r="HZN111" s="100"/>
      <c r="HZO111" s="101"/>
      <c r="HZP111" s="102"/>
      <c r="HZQ111" s="101"/>
      <c r="HZR111" s="101"/>
      <c r="HZS111" s="102"/>
      <c r="HZT111" s="100"/>
      <c r="HZU111" s="100"/>
      <c r="HZV111" s="101"/>
      <c r="HZW111" s="102"/>
      <c r="HZX111" s="101"/>
      <c r="HZY111" s="101"/>
      <c r="HZZ111" s="102"/>
      <c r="IAA111" s="100"/>
      <c r="IAB111" s="100"/>
      <c r="IAC111" s="101"/>
      <c r="IAD111" s="102"/>
      <c r="IAE111" s="101"/>
      <c r="IAF111" s="101"/>
      <c r="IAG111" s="102"/>
      <c r="IAH111" s="100"/>
      <c r="IAI111" s="100"/>
      <c r="IAJ111" s="101"/>
      <c r="IAK111" s="102"/>
      <c r="IAL111" s="101"/>
      <c r="IAM111" s="101"/>
      <c r="IAN111" s="102"/>
      <c r="IAO111" s="100"/>
      <c r="IAP111" s="100"/>
      <c r="IAQ111" s="101"/>
      <c r="IAR111" s="102"/>
      <c r="IAS111" s="101"/>
      <c r="IAT111" s="101"/>
      <c r="IAU111" s="102"/>
      <c r="IAV111" s="100"/>
      <c r="IAW111" s="100"/>
      <c r="IAX111" s="101"/>
      <c r="IAY111" s="102"/>
      <c r="IAZ111" s="101"/>
      <c r="IBA111" s="101"/>
      <c r="IBB111" s="102"/>
      <c r="IBC111" s="100"/>
      <c r="IBD111" s="100"/>
      <c r="IBE111" s="101"/>
      <c r="IBF111" s="102"/>
      <c r="IBG111" s="101"/>
      <c r="IBH111" s="101"/>
      <c r="IBI111" s="102"/>
      <c r="IBJ111" s="100"/>
      <c r="IBK111" s="100"/>
      <c r="IBL111" s="101"/>
      <c r="IBM111" s="102"/>
      <c r="IBN111" s="101"/>
      <c r="IBO111" s="101"/>
      <c r="IBP111" s="102"/>
      <c r="IBQ111" s="100"/>
      <c r="IBR111" s="100"/>
      <c r="IBS111" s="101"/>
      <c r="IBT111" s="102"/>
      <c r="IBU111" s="101"/>
      <c r="IBV111" s="101"/>
      <c r="IBW111" s="102"/>
      <c r="IBX111" s="100"/>
      <c r="IBY111" s="100"/>
      <c r="IBZ111" s="101"/>
      <c r="ICA111" s="102"/>
      <c r="ICB111" s="101"/>
      <c r="ICC111" s="101"/>
      <c r="ICD111" s="102"/>
      <c r="ICE111" s="100"/>
      <c r="ICF111" s="100"/>
      <c r="ICG111" s="101"/>
      <c r="ICH111" s="102"/>
      <c r="ICI111" s="101"/>
      <c r="ICJ111" s="101"/>
      <c r="ICK111" s="102"/>
      <c r="ICL111" s="100"/>
      <c r="ICM111" s="100"/>
      <c r="ICN111" s="101"/>
      <c r="ICO111" s="102"/>
      <c r="ICP111" s="101"/>
      <c r="ICQ111" s="101"/>
      <c r="ICR111" s="102"/>
      <c r="ICS111" s="100"/>
      <c r="ICT111" s="100"/>
      <c r="ICU111" s="101"/>
      <c r="ICV111" s="102"/>
      <c r="ICW111" s="101"/>
      <c r="ICX111" s="101"/>
      <c r="ICY111" s="102"/>
      <c r="ICZ111" s="100"/>
      <c r="IDA111" s="100"/>
      <c r="IDB111" s="101"/>
      <c r="IDC111" s="102"/>
      <c r="IDD111" s="101"/>
      <c r="IDE111" s="101"/>
      <c r="IDF111" s="102"/>
      <c r="IDG111" s="100"/>
      <c r="IDH111" s="100"/>
      <c r="IDI111" s="101"/>
      <c r="IDJ111" s="102"/>
      <c r="IDK111" s="101"/>
      <c r="IDL111" s="101"/>
      <c r="IDM111" s="102"/>
      <c r="IDN111" s="100"/>
      <c r="IDO111" s="100"/>
      <c r="IDP111" s="101"/>
      <c r="IDQ111" s="102"/>
      <c r="IDR111" s="101"/>
      <c r="IDS111" s="101"/>
      <c r="IDT111" s="102"/>
      <c r="IDU111" s="100"/>
      <c r="IDV111" s="100"/>
      <c r="IDW111" s="101"/>
      <c r="IDX111" s="102"/>
      <c r="IDY111" s="101"/>
      <c r="IDZ111" s="101"/>
      <c r="IEA111" s="102"/>
      <c r="IEB111" s="100"/>
      <c r="IEC111" s="100"/>
      <c r="IED111" s="101"/>
      <c r="IEE111" s="102"/>
      <c r="IEF111" s="101"/>
      <c r="IEG111" s="101"/>
      <c r="IEH111" s="102"/>
      <c r="IEI111" s="100"/>
      <c r="IEJ111" s="100"/>
      <c r="IEK111" s="101"/>
      <c r="IEL111" s="102"/>
      <c r="IEM111" s="101"/>
      <c r="IEN111" s="101"/>
      <c r="IEO111" s="102"/>
      <c r="IEP111" s="100"/>
      <c r="IEQ111" s="100"/>
      <c r="IER111" s="101"/>
      <c r="IES111" s="102"/>
      <c r="IET111" s="101"/>
      <c r="IEU111" s="101"/>
      <c r="IEV111" s="102"/>
      <c r="IEW111" s="100"/>
      <c r="IEX111" s="100"/>
      <c r="IEY111" s="101"/>
      <c r="IEZ111" s="102"/>
      <c r="IFA111" s="101"/>
      <c r="IFB111" s="101"/>
      <c r="IFC111" s="102"/>
      <c r="IFD111" s="100"/>
      <c r="IFE111" s="100"/>
      <c r="IFF111" s="101"/>
      <c r="IFG111" s="102"/>
      <c r="IFH111" s="101"/>
      <c r="IFI111" s="101"/>
      <c r="IFJ111" s="102"/>
      <c r="IFK111" s="100"/>
      <c r="IFL111" s="100"/>
      <c r="IFM111" s="101"/>
      <c r="IFN111" s="102"/>
      <c r="IFO111" s="101"/>
      <c r="IFP111" s="101"/>
      <c r="IFQ111" s="102"/>
      <c r="IFR111" s="100"/>
      <c r="IFS111" s="100"/>
      <c r="IFT111" s="101"/>
      <c r="IFU111" s="102"/>
      <c r="IFV111" s="101"/>
      <c r="IFW111" s="101"/>
      <c r="IFX111" s="102"/>
      <c r="IFY111" s="100"/>
      <c r="IFZ111" s="100"/>
      <c r="IGA111" s="101"/>
      <c r="IGB111" s="102"/>
      <c r="IGC111" s="101"/>
      <c r="IGD111" s="101"/>
      <c r="IGE111" s="102"/>
      <c r="IGF111" s="100"/>
      <c r="IGG111" s="100"/>
      <c r="IGH111" s="101"/>
      <c r="IGI111" s="102"/>
      <c r="IGJ111" s="101"/>
      <c r="IGK111" s="101"/>
      <c r="IGL111" s="102"/>
      <c r="IGM111" s="100"/>
      <c r="IGN111" s="100"/>
      <c r="IGO111" s="101"/>
      <c r="IGP111" s="102"/>
      <c r="IGQ111" s="101"/>
      <c r="IGR111" s="101"/>
      <c r="IGS111" s="102"/>
      <c r="IGT111" s="100"/>
      <c r="IGU111" s="100"/>
      <c r="IGV111" s="101"/>
      <c r="IGW111" s="102"/>
      <c r="IGX111" s="101"/>
      <c r="IGY111" s="101"/>
      <c r="IGZ111" s="102"/>
      <c r="IHA111" s="100"/>
      <c r="IHB111" s="100"/>
      <c r="IHC111" s="101"/>
      <c r="IHD111" s="102"/>
      <c r="IHE111" s="101"/>
      <c r="IHF111" s="101"/>
      <c r="IHG111" s="102"/>
      <c r="IHH111" s="100"/>
      <c r="IHI111" s="100"/>
      <c r="IHJ111" s="101"/>
      <c r="IHK111" s="102"/>
      <c r="IHL111" s="101"/>
      <c r="IHM111" s="101"/>
      <c r="IHN111" s="102"/>
      <c r="IHO111" s="100"/>
      <c r="IHP111" s="100"/>
      <c r="IHQ111" s="101"/>
      <c r="IHR111" s="102"/>
      <c r="IHS111" s="101"/>
      <c r="IHT111" s="101"/>
      <c r="IHU111" s="102"/>
      <c r="IHV111" s="100"/>
      <c r="IHW111" s="100"/>
      <c r="IHX111" s="101"/>
      <c r="IHY111" s="102"/>
      <c r="IHZ111" s="101"/>
      <c r="IIA111" s="101"/>
      <c r="IIB111" s="102"/>
      <c r="IIC111" s="100"/>
      <c r="IID111" s="100"/>
      <c r="IIE111" s="101"/>
      <c r="IIF111" s="102"/>
      <c r="IIG111" s="101"/>
      <c r="IIH111" s="101"/>
      <c r="III111" s="102"/>
      <c r="IIJ111" s="100"/>
      <c r="IIK111" s="100"/>
      <c r="IIL111" s="101"/>
      <c r="IIM111" s="102"/>
      <c r="IIN111" s="101"/>
      <c r="IIO111" s="101"/>
      <c r="IIP111" s="102"/>
      <c r="IIQ111" s="100"/>
      <c r="IIR111" s="100"/>
      <c r="IIS111" s="101"/>
      <c r="IIT111" s="102"/>
      <c r="IIU111" s="101"/>
      <c r="IIV111" s="101"/>
      <c r="IIW111" s="102"/>
      <c r="IIX111" s="100"/>
      <c r="IIY111" s="100"/>
      <c r="IIZ111" s="101"/>
      <c r="IJA111" s="102"/>
      <c r="IJB111" s="101"/>
      <c r="IJC111" s="101"/>
      <c r="IJD111" s="102"/>
      <c r="IJE111" s="100"/>
      <c r="IJF111" s="100"/>
      <c r="IJG111" s="101"/>
      <c r="IJH111" s="102"/>
      <c r="IJI111" s="101"/>
      <c r="IJJ111" s="101"/>
      <c r="IJK111" s="102"/>
      <c r="IJL111" s="100"/>
      <c r="IJM111" s="100"/>
      <c r="IJN111" s="101"/>
      <c r="IJO111" s="102"/>
      <c r="IJP111" s="101"/>
      <c r="IJQ111" s="101"/>
      <c r="IJR111" s="102"/>
      <c r="IJS111" s="100"/>
      <c r="IJT111" s="100"/>
      <c r="IJU111" s="101"/>
      <c r="IJV111" s="102"/>
      <c r="IJW111" s="101"/>
      <c r="IJX111" s="101"/>
      <c r="IJY111" s="102"/>
      <c r="IJZ111" s="100"/>
      <c r="IKA111" s="100"/>
      <c r="IKB111" s="101"/>
      <c r="IKC111" s="102"/>
      <c r="IKD111" s="101"/>
      <c r="IKE111" s="101"/>
      <c r="IKF111" s="102"/>
      <c r="IKG111" s="100"/>
      <c r="IKH111" s="100"/>
      <c r="IKI111" s="101"/>
      <c r="IKJ111" s="102"/>
      <c r="IKK111" s="101"/>
      <c r="IKL111" s="101"/>
      <c r="IKM111" s="102"/>
      <c r="IKN111" s="100"/>
      <c r="IKO111" s="100"/>
      <c r="IKP111" s="101"/>
      <c r="IKQ111" s="102"/>
      <c r="IKR111" s="101"/>
      <c r="IKS111" s="101"/>
      <c r="IKT111" s="102"/>
      <c r="IKU111" s="100"/>
      <c r="IKV111" s="100"/>
      <c r="IKW111" s="101"/>
      <c r="IKX111" s="102"/>
      <c r="IKY111" s="101"/>
      <c r="IKZ111" s="101"/>
      <c r="ILA111" s="102"/>
      <c r="ILB111" s="100"/>
      <c r="ILC111" s="100"/>
      <c r="ILD111" s="101"/>
      <c r="ILE111" s="102"/>
      <c r="ILF111" s="101"/>
      <c r="ILG111" s="101"/>
      <c r="ILH111" s="102"/>
      <c r="ILI111" s="100"/>
      <c r="ILJ111" s="100"/>
      <c r="ILK111" s="101"/>
      <c r="ILL111" s="102"/>
      <c r="ILM111" s="101"/>
      <c r="ILN111" s="101"/>
      <c r="ILO111" s="102"/>
      <c r="ILP111" s="100"/>
      <c r="ILQ111" s="100"/>
      <c r="ILR111" s="101"/>
      <c r="ILS111" s="102"/>
      <c r="ILT111" s="101"/>
      <c r="ILU111" s="101"/>
      <c r="ILV111" s="102"/>
      <c r="ILW111" s="100"/>
      <c r="ILX111" s="100"/>
      <c r="ILY111" s="101"/>
      <c r="ILZ111" s="102"/>
      <c r="IMA111" s="101"/>
      <c r="IMB111" s="101"/>
      <c r="IMC111" s="102"/>
      <c r="IMD111" s="100"/>
      <c r="IME111" s="100"/>
      <c r="IMF111" s="101"/>
      <c r="IMG111" s="102"/>
      <c r="IMH111" s="101"/>
      <c r="IMI111" s="101"/>
      <c r="IMJ111" s="102"/>
      <c r="IMK111" s="100"/>
      <c r="IML111" s="100"/>
      <c r="IMM111" s="101"/>
      <c r="IMN111" s="102"/>
      <c r="IMO111" s="101"/>
      <c r="IMP111" s="101"/>
      <c r="IMQ111" s="102"/>
      <c r="IMR111" s="100"/>
      <c r="IMS111" s="100"/>
      <c r="IMT111" s="101"/>
      <c r="IMU111" s="102"/>
      <c r="IMV111" s="101"/>
      <c r="IMW111" s="101"/>
      <c r="IMX111" s="102"/>
      <c r="IMY111" s="100"/>
      <c r="IMZ111" s="100"/>
      <c r="INA111" s="101"/>
      <c r="INB111" s="102"/>
      <c r="INC111" s="101"/>
      <c r="IND111" s="101"/>
      <c r="INE111" s="102"/>
      <c r="INF111" s="100"/>
      <c r="ING111" s="100"/>
      <c r="INH111" s="101"/>
      <c r="INI111" s="102"/>
      <c r="INJ111" s="101"/>
      <c r="INK111" s="101"/>
      <c r="INL111" s="102"/>
      <c r="INM111" s="100"/>
      <c r="INN111" s="100"/>
      <c r="INO111" s="101"/>
      <c r="INP111" s="102"/>
      <c r="INQ111" s="101"/>
      <c r="INR111" s="101"/>
      <c r="INS111" s="102"/>
      <c r="INT111" s="100"/>
      <c r="INU111" s="100"/>
      <c r="INV111" s="101"/>
      <c r="INW111" s="102"/>
      <c r="INX111" s="101"/>
      <c r="INY111" s="101"/>
      <c r="INZ111" s="102"/>
      <c r="IOA111" s="100"/>
      <c r="IOB111" s="100"/>
      <c r="IOC111" s="101"/>
      <c r="IOD111" s="102"/>
      <c r="IOE111" s="101"/>
      <c r="IOF111" s="101"/>
      <c r="IOG111" s="102"/>
      <c r="IOH111" s="100"/>
      <c r="IOI111" s="100"/>
      <c r="IOJ111" s="101"/>
      <c r="IOK111" s="102"/>
      <c r="IOL111" s="101"/>
      <c r="IOM111" s="101"/>
      <c r="ION111" s="102"/>
      <c r="IOO111" s="100"/>
      <c r="IOP111" s="100"/>
      <c r="IOQ111" s="101"/>
      <c r="IOR111" s="102"/>
      <c r="IOS111" s="101"/>
      <c r="IOT111" s="101"/>
      <c r="IOU111" s="102"/>
      <c r="IOV111" s="100"/>
      <c r="IOW111" s="100"/>
      <c r="IOX111" s="101"/>
      <c r="IOY111" s="102"/>
      <c r="IOZ111" s="101"/>
      <c r="IPA111" s="101"/>
      <c r="IPB111" s="102"/>
      <c r="IPC111" s="100"/>
      <c r="IPD111" s="100"/>
      <c r="IPE111" s="101"/>
      <c r="IPF111" s="102"/>
      <c r="IPG111" s="101"/>
      <c r="IPH111" s="101"/>
      <c r="IPI111" s="102"/>
      <c r="IPJ111" s="100"/>
      <c r="IPK111" s="100"/>
      <c r="IPL111" s="101"/>
      <c r="IPM111" s="102"/>
      <c r="IPN111" s="101"/>
      <c r="IPO111" s="101"/>
      <c r="IPP111" s="102"/>
      <c r="IPQ111" s="100"/>
      <c r="IPR111" s="100"/>
      <c r="IPS111" s="101"/>
      <c r="IPT111" s="102"/>
      <c r="IPU111" s="101"/>
      <c r="IPV111" s="101"/>
      <c r="IPW111" s="102"/>
      <c r="IPX111" s="100"/>
      <c r="IPY111" s="100"/>
      <c r="IPZ111" s="101"/>
      <c r="IQA111" s="102"/>
      <c r="IQB111" s="101"/>
      <c r="IQC111" s="101"/>
      <c r="IQD111" s="102"/>
      <c r="IQE111" s="100"/>
      <c r="IQF111" s="100"/>
      <c r="IQG111" s="101"/>
      <c r="IQH111" s="102"/>
      <c r="IQI111" s="101"/>
      <c r="IQJ111" s="101"/>
      <c r="IQK111" s="102"/>
      <c r="IQL111" s="100"/>
      <c r="IQM111" s="100"/>
      <c r="IQN111" s="101"/>
      <c r="IQO111" s="102"/>
      <c r="IQP111" s="101"/>
      <c r="IQQ111" s="101"/>
      <c r="IQR111" s="102"/>
      <c r="IQS111" s="100"/>
      <c r="IQT111" s="100"/>
      <c r="IQU111" s="101"/>
      <c r="IQV111" s="102"/>
      <c r="IQW111" s="101"/>
      <c r="IQX111" s="101"/>
      <c r="IQY111" s="102"/>
      <c r="IQZ111" s="100"/>
      <c r="IRA111" s="100"/>
      <c r="IRB111" s="101"/>
      <c r="IRC111" s="102"/>
      <c r="IRD111" s="101"/>
      <c r="IRE111" s="101"/>
      <c r="IRF111" s="102"/>
      <c r="IRG111" s="100"/>
      <c r="IRH111" s="100"/>
      <c r="IRI111" s="101"/>
      <c r="IRJ111" s="102"/>
      <c r="IRK111" s="101"/>
      <c r="IRL111" s="101"/>
      <c r="IRM111" s="102"/>
      <c r="IRN111" s="100"/>
      <c r="IRO111" s="100"/>
      <c r="IRP111" s="101"/>
      <c r="IRQ111" s="102"/>
      <c r="IRR111" s="101"/>
      <c r="IRS111" s="101"/>
      <c r="IRT111" s="102"/>
      <c r="IRU111" s="100"/>
      <c r="IRV111" s="100"/>
      <c r="IRW111" s="101"/>
      <c r="IRX111" s="102"/>
      <c r="IRY111" s="101"/>
      <c r="IRZ111" s="101"/>
      <c r="ISA111" s="102"/>
      <c r="ISB111" s="100"/>
      <c r="ISC111" s="100"/>
      <c r="ISD111" s="101"/>
      <c r="ISE111" s="102"/>
      <c r="ISF111" s="101"/>
      <c r="ISG111" s="101"/>
      <c r="ISH111" s="102"/>
      <c r="ISI111" s="100"/>
      <c r="ISJ111" s="100"/>
      <c r="ISK111" s="101"/>
      <c r="ISL111" s="102"/>
      <c r="ISM111" s="101"/>
      <c r="ISN111" s="101"/>
      <c r="ISO111" s="102"/>
      <c r="ISP111" s="100"/>
      <c r="ISQ111" s="100"/>
      <c r="ISR111" s="101"/>
      <c r="ISS111" s="102"/>
      <c r="IST111" s="101"/>
      <c r="ISU111" s="101"/>
      <c r="ISV111" s="102"/>
      <c r="ISW111" s="100"/>
      <c r="ISX111" s="100"/>
      <c r="ISY111" s="101"/>
      <c r="ISZ111" s="102"/>
      <c r="ITA111" s="101"/>
      <c r="ITB111" s="101"/>
      <c r="ITC111" s="102"/>
      <c r="ITD111" s="100"/>
      <c r="ITE111" s="100"/>
      <c r="ITF111" s="101"/>
      <c r="ITG111" s="102"/>
      <c r="ITH111" s="101"/>
      <c r="ITI111" s="101"/>
      <c r="ITJ111" s="102"/>
      <c r="ITK111" s="100"/>
      <c r="ITL111" s="100"/>
      <c r="ITM111" s="101"/>
      <c r="ITN111" s="102"/>
      <c r="ITO111" s="101"/>
      <c r="ITP111" s="101"/>
      <c r="ITQ111" s="102"/>
      <c r="ITR111" s="100"/>
      <c r="ITS111" s="100"/>
      <c r="ITT111" s="101"/>
      <c r="ITU111" s="102"/>
      <c r="ITV111" s="101"/>
      <c r="ITW111" s="101"/>
      <c r="ITX111" s="102"/>
      <c r="ITY111" s="100"/>
      <c r="ITZ111" s="100"/>
      <c r="IUA111" s="101"/>
      <c r="IUB111" s="102"/>
      <c r="IUC111" s="101"/>
      <c r="IUD111" s="101"/>
      <c r="IUE111" s="102"/>
      <c r="IUF111" s="100"/>
      <c r="IUG111" s="100"/>
      <c r="IUH111" s="101"/>
      <c r="IUI111" s="102"/>
      <c r="IUJ111" s="101"/>
      <c r="IUK111" s="101"/>
      <c r="IUL111" s="102"/>
      <c r="IUM111" s="100"/>
      <c r="IUN111" s="100"/>
      <c r="IUO111" s="101"/>
      <c r="IUP111" s="102"/>
      <c r="IUQ111" s="101"/>
      <c r="IUR111" s="101"/>
      <c r="IUS111" s="102"/>
      <c r="IUT111" s="100"/>
      <c r="IUU111" s="100"/>
      <c r="IUV111" s="101"/>
      <c r="IUW111" s="102"/>
      <c r="IUX111" s="101"/>
      <c r="IUY111" s="101"/>
      <c r="IUZ111" s="102"/>
      <c r="IVA111" s="100"/>
      <c r="IVB111" s="100"/>
      <c r="IVC111" s="101"/>
      <c r="IVD111" s="102"/>
      <c r="IVE111" s="101"/>
      <c r="IVF111" s="101"/>
      <c r="IVG111" s="102"/>
      <c r="IVH111" s="100"/>
      <c r="IVI111" s="100"/>
      <c r="IVJ111" s="101"/>
      <c r="IVK111" s="102"/>
      <c r="IVL111" s="101"/>
      <c r="IVM111" s="101"/>
      <c r="IVN111" s="102"/>
      <c r="IVO111" s="100"/>
      <c r="IVP111" s="100"/>
      <c r="IVQ111" s="101"/>
      <c r="IVR111" s="102"/>
      <c r="IVS111" s="101"/>
      <c r="IVT111" s="101"/>
      <c r="IVU111" s="102"/>
      <c r="IVV111" s="100"/>
      <c r="IVW111" s="100"/>
      <c r="IVX111" s="101"/>
      <c r="IVY111" s="102"/>
      <c r="IVZ111" s="101"/>
      <c r="IWA111" s="101"/>
      <c r="IWB111" s="102"/>
      <c r="IWC111" s="100"/>
      <c r="IWD111" s="100"/>
      <c r="IWE111" s="101"/>
      <c r="IWF111" s="102"/>
      <c r="IWG111" s="101"/>
      <c r="IWH111" s="101"/>
      <c r="IWI111" s="102"/>
      <c r="IWJ111" s="100"/>
      <c r="IWK111" s="100"/>
      <c r="IWL111" s="101"/>
      <c r="IWM111" s="102"/>
      <c r="IWN111" s="101"/>
      <c r="IWO111" s="101"/>
      <c r="IWP111" s="102"/>
      <c r="IWQ111" s="100"/>
      <c r="IWR111" s="100"/>
      <c r="IWS111" s="101"/>
      <c r="IWT111" s="102"/>
      <c r="IWU111" s="101"/>
      <c r="IWV111" s="101"/>
      <c r="IWW111" s="102"/>
      <c r="IWX111" s="100"/>
      <c r="IWY111" s="100"/>
      <c r="IWZ111" s="101"/>
      <c r="IXA111" s="102"/>
      <c r="IXB111" s="101"/>
      <c r="IXC111" s="101"/>
      <c r="IXD111" s="102"/>
      <c r="IXE111" s="100"/>
      <c r="IXF111" s="100"/>
      <c r="IXG111" s="101"/>
      <c r="IXH111" s="102"/>
      <c r="IXI111" s="101"/>
      <c r="IXJ111" s="101"/>
      <c r="IXK111" s="102"/>
      <c r="IXL111" s="100"/>
      <c r="IXM111" s="100"/>
      <c r="IXN111" s="101"/>
      <c r="IXO111" s="102"/>
      <c r="IXP111" s="101"/>
      <c r="IXQ111" s="101"/>
      <c r="IXR111" s="102"/>
      <c r="IXS111" s="100"/>
      <c r="IXT111" s="100"/>
      <c r="IXU111" s="101"/>
      <c r="IXV111" s="102"/>
      <c r="IXW111" s="101"/>
      <c r="IXX111" s="101"/>
      <c r="IXY111" s="102"/>
      <c r="IXZ111" s="100"/>
      <c r="IYA111" s="100"/>
      <c r="IYB111" s="101"/>
      <c r="IYC111" s="102"/>
      <c r="IYD111" s="101"/>
      <c r="IYE111" s="101"/>
      <c r="IYF111" s="102"/>
      <c r="IYG111" s="100"/>
      <c r="IYH111" s="100"/>
      <c r="IYI111" s="101"/>
      <c r="IYJ111" s="102"/>
      <c r="IYK111" s="101"/>
      <c r="IYL111" s="101"/>
      <c r="IYM111" s="102"/>
      <c r="IYN111" s="100"/>
      <c r="IYO111" s="100"/>
      <c r="IYP111" s="101"/>
      <c r="IYQ111" s="102"/>
      <c r="IYR111" s="101"/>
      <c r="IYS111" s="101"/>
      <c r="IYT111" s="102"/>
      <c r="IYU111" s="100"/>
      <c r="IYV111" s="100"/>
      <c r="IYW111" s="101"/>
      <c r="IYX111" s="102"/>
      <c r="IYY111" s="101"/>
      <c r="IYZ111" s="101"/>
      <c r="IZA111" s="102"/>
      <c r="IZB111" s="100"/>
      <c r="IZC111" s="100"/>
      <c r="IZD111" s="101"/>
      <c r="IZE111" s="102"/>
      <c r="IZF111" s="101"/>
      <c r="IZG111" s="101"/>
      <c r="IZH111" s="102"/>
      <c r="IZI111" s="100"/>
      <c r="IZJ111" s="100"/>
      <c r="IZK111" s="101"/>
      <c r="IZL111" s="102"/>
      <c r="IZM111" s="101"/>
      <c r="IZN111" s="101"/>
      <c r="IZO111" s="102"/>
      <c r="IZP111" s="100"/>
      <c r="IZQ111" s="100"/>
      <c r="IZR111" s="101"/>
      <c r="IZS111" s="102"/>
      <c r="IZT111" s="101"/>
      <c r="IZU111" s="101"/>
      <c r="IZV111" s="102"/>
      <c r="IZW111" s="100"/>
      <c r="IZX111" s="100"/>
      <c r="IZY111" s="101"/>
      <c r="IZZ111" s="102"/>
      <c r="JAA111" s="101"/>
      <c r="JAB111" s="101"/>
      <c r="JAC111" s="102"/>
      <c r="JAD111" s="100"/>
      <c r="JAE111" s="100"/>
      <c r="JAF111" s="101"/>
      <c r="JAG111" s="102"/>
      <c r="JAH111" s="101"/>
      <c r="JAI111" s="101"/>
      <c r="JAJ111" s="102"/>
      <c r="JAK111" s="100"/>
      <c r="JAL111" s="100"/>
      <c r="JAM111" s="101"/>
      <c r="JAN111" s="102"/>
      <c r="JAO111" s="101"/>
      <c r="JAP111" s="101"/>
      <c r="JAQ111" s="102"/>
      <c r="JAR111" s="100"/>
      <c r="JAS111" s="100"/>
      <c r="JAT111" s="101"/>
      <c r="JAU111" s="102"/>
      <c r="JAV111" s="101"/>
      <c r="JAW111" s="101"/>
      <c r="JAX111" s="102"/>
      <c r="JAY111" s="100"/>
      <c r="JAZ111" s="100"/>
      <c r="JBA111" s="101"/>
      <c r="JBB111" s="102"/>
      <c r="JBC111" s="101"/>
      <c r="JBD111" s="101"/>
      <c r="JBE111" s="102"/>
      <c r="JBF111" s="100"/>
      <c r="JBG111" s="100"/>
      <c r="JBH111" s="101"/>
      <c r="JBI111" s="102"/>
      <c r="JBJ111" s="101"/>
      <c r="JBK111" s="101"/>
      <c r="JBL111" s="102"/>
      <c r="JBM111" s="100"/>
      <c r="JBN111" s="100"/>
      <c r="JBO111" s="101"/>
      <c r="JBP111" s="102"/>
      <c r="JBQ111" s="101"/>
      <c r="JBR111" s="101"/>
      <c r="JBS111" s="102"/>
      <c r="JBT111" s="100"/>
      <c r="JBU111" s="100"/>
      <c r="JBV111" s="101"/>
      <c r="JBW111" s="102"/>
      <c r="JBX111" s="101"/>
      <c r="JBY111" s="101"/>
      <c r="JBZ111" s="102"/>
      <c r="JCA111" s="100"/>
      <c r="JCB111" s="100"/>
      <c r="JCC111" s="101"/>
      <c r="JCD111" s="102"/>
      <c r="JCE111" s="101"/>
      <c r="JCF111" s="101"/>
      <c r="JCG111" s="102"/>
      <c r="JCH111" s="100"/>
      <c r="JCI111" s="100"/>
      <c r="JCJ111" s="101"/>
      <c r="JCK111" s="102"/>
      <c r="JCL111" s="101"/>
      <c r="JCM111" s="101"/>
      <c r="JCN111" s="102"/>
      <c r="JCO111" s="100"/>
      <c r="JCP111" s="100"/>
      <c r="JCQ111" s="101"/>
      <c r="JCR111" s="102"/>
      <c r="JCS111" s="101"/>
      <c r="JCT111" s="101"/>
      <c r="JCU111" s="102"/>
      <c r="JCV111" s="100"/>
      <c r="JCW111" s="100"/>
      <c r="JCX111" s="101"/>
      <c r="JCY111" s="102"/>
      <c r="JCZ111" s="101"/>
      <c r="JDA111" s="101"/>
      <c r="JDB111" s="102"/>
      <c r="JDC111" s="100"/>
      <c r="JDD111" s="100"/>
      <c r="JDE111" s="101"/>
      <c r="JDF111" s="102"/>
      <c r="JDG111" s="101"/>
      <c r="JDH111" s="101"/>
      <c r="JDI111" s="102"/>
      <c r="JDJ111" s="100"/>
      <c r="JDK111" s="100"/>
      <c r="JDL111" s="101"/>
      <c r="JDM111" s="102"/>
      <c r="JDN111" s="101"/>
      <c r="JDO111" s="101"/>
      <c r="JDP111" s="102"/>
      <c r="JDQ111" s="100"/>
      <c r="JDR111" s="100"/>
      <c r="JDS111" s="101"/>
      <c r="JDT111" s="102"/>
      <c r="JDU111" s="101"/>
      <c r="JDV111" s="101"/>
      <c r="JDW111" s="102"/>
      <c r="JDX111" s="100"/>
      <c r="JDY111" s="100"/>
      <c r="JDZ111" s="101"/>
      <c r="JEA111" s="102"/>
      <c r="JEB111" s="101"/>
      <c r="JEC111" s="101"/>
      <c r="JED111" s="102"/>
      <c r="JEE111" s="100"/>
      <c r="JEF111" s="100"/>
      <c r="JEG111" s="101"/>
      <c r="JEH111" s="102"/>
      <c r="JEI111" s="101"/>
      <c r="JEJ111" s="101"/>
      <c r="JEK111" s="102"/>
      <c r="JEL111" s="100"/>
      <c r="JEM111" s="100"/>
      <c r="JEN111" s="101"/>
      <c r="JEO111" s="102"/>
      <c r="JEP111" s="101"/>
      <c r="JEQ111" s="101"/>
      <c r="JER111" s="102"/>
      <c r="JES111" s="100"/>
      <c r="JET111" s="100"/>
      <c r="JEU111" s="101"/>
      <c r="JEV111" s="102"/>
      <c r="JEW111" s="101"/>
      <c r="JEX111" s="101"/>
      <c r="JEY111" s="102"/>
      <c r="JEZ111" s="100"/>
      <c r="JFA111" s="100"/>
      <c r="JFB111" s="101"/>
      <c r="JFC111" s="102"/>
      <c r="JFD111" s="101"/>
      <c r="JFE111" s="101"/>
      <c r="JFF111" s="102"/>
      <c r="JFG111" s="100"/>
      <c r="JFH111" s="100"/>
      <c r="JFI111" s="101"/>
      <c r="JFJ111" s="102"/>
      <c r="JFK111" s="101"/>
      <c r="JFL111" s="101"/>
      <c r="JFM111" s="102"/>
      <c r="JFN111" s="100"/>
      <c r="JFO111" s="100"/>
      <c r="JFP111" s="101"/>
      <c r="JFQ111" s="102"/>
      <c r="JFR111" s="101"/>
      <c r="JFS111" s="101"/>
      <c r="JFT111" s="102"/>
      <c r="JFU111" s="100"/>
      <c r="JFV111" s="100"/>
      <c r="JFW111" s="101"/>
      <c r="JFX111" s="102"/>
      <c r="JFY111" s="101"/>
      <c r="JFZ111" s="101"/>
      <c r="JGA111" s="102"/>
      <c r="JGB111" s="100"/>
      <c r="JGC111" s="100"/>
      <c r="JGD111" s="101"/>
      <c r="JGE111" s="102"/>
      <c r="JGF111" s="101"/>
      <c r="JGG111" s="101"/>
      <c r="JGH111" s="102"/>
      <c r="JGI111" s="100"/>
      <c r="JGJ111" s="100"/>
      <c r="JGK111" s="101"/>
      <c r="JGL111" s="102"/>
      <c r="JGM111" s="101"/>
      <c r="JGN111" s="101"/>
      <c r="JGO111" s="102"/>
      <c r="JGP111" s="100"/>
      <c r="JGQ111" s="100"/>
      <c r="JGR111" s="101"/>
      <c r="JGS111" s="102"/>
      <c r="JGT111" s="101"/>
      <c r="JGU111" s="101"/>
      <c r="JGV111" s="102"/>
      <c r="JGW111" s="100"/>
      <c r="JGX111" s="100"/>
      <c r="JGY111" s="101"/>
      <c r="JGZ111" s="102"/>
      <c r="JHA111" s="101"/>
      <c r="JHB111" s="101"/>
      <c r="JHC111" s="102"/>
      <c r="JHD111" s="100"/>
      <c r="JHE111" s="100"/>
      <c r="JHF111" s="101"/>
      <c r="JHG111" s="102"/>
      <c r="JHH111" s="101"/>
      <c r="JHI111" s="101"/>
      <c r="JHJ111" s="102"/>
      <c r="JHK111" s="100"/>
      <c r="JHL111" s="100"/>
      <c r="JHM111" s="101"/>
      <c r="JHN111" s="102"/>
      <c r="JHO111" s="101"/>
      <c r="JHP111" s="101"/>
      <c r="JHQ111" s="102"/>
      <c r="JHR111" s="100"/>
      <c r="JHS111" s="100"/>
      <c r="JHT111" s="101"/>
      <c r="JHU111" s="102"/>
      <c r="JHV111" s="101"/>
      <c r="JHW111" s="101"/>
      <c r="JHX111" s="102"/>
      <c r="JHY111" s="100"/>
      <c r="JHZ111" s="100"/>
      <c r="JIA111" s="101"/>
      <c r="JIB111" s="102"/>
      <c r="JIC111" s="101"/>
      <c r="JID111" s="101"/>
      <c r="JIE111" s="102"/>
      <c r="JIF111" s="100"/>
      <c r="JIG111" s="100"/>
      <c r="JIH111" s="101"/>
      <c r="JII111" s="102"/>
      <c r="JIJ111" s="101"/>
      <c r="JIK111" s="101"/>
      <c r="JIL111" s="102"/>
      <c r="JIM111" s="100"/>
      <c r="JIN111" s="100"/>
      <c r="JIO111" s="101"/>
      <c r="JIP111" s="102"/>
      <c r="JIQ111" s="101"/>
      <c r="JIR111" s="101"/>
      <c r="JIS111" s="102"/>
      <c r="JIT111" s="100"/>
      <c r="JIU111" s="100"/>
      <c r="JIV111" s="101"/>
      <c r="JIW111" s="102"/>
      <c r="JIX111" s="101"/>
      <c r="JIY111" s="101"/>
      <c r="JIZ111" s="102"/>
      <c r="JJA111" s="100"/>
      <c r="JJB111" s="100"/>
      <c r="JJC111" s="101"/>
      <c r="JJD111" s="102"/>
      <c r="JJE111" s="101"/>
      <c r="JJF111" s="101"/>
      <c r="JJG111" s="102"/>
      <c r="JJH111" s="100"/>
      <c r="JJI111" s="100"/>
      <c r="JJJ111" s="101"/>
      <c r="JJK111" s="102"/>
      <c r="JJL111" s="101"/>
      <c r="JJM111" s="101"/>
      <c r="JJN111" s="102"/>
      <c r="JJO111" s="100"/>
      <c r="JJP111" s="100"/>
      <c r="JJQ111" s="101"/>
      <c r="JJR111" s="102"/>
      <c r="JJS111" s="101"/>
      <c r="JJT111" s="101"/>
      <c r="JJU111" s="102"/>
      <c r="JJV111" s="100"/>
      <c r="JJW111" s="100"/>
      <c r="JJX111" s="101"/>
      <c r="JJY111" s="102"/>
      <c r="JJZ111" s="101"/>
      <c r="JKA111" s="101"/>
      <c r="JKB111" s="102"/>
      <c r="JKC111" s="100"/>
      <c r="JKD111" s="100"/>
      <c r="JKE111" s="101"/>
      <c r="JKF111" s="102"/>
      <c r="JKG111" s="101"/>
      <c r="JKH111" s="101"/>
      <c r="JKI111" s="102"/>
      <c r="JKJ111" s="100"/>
      <c r="JKK111" s="100"/>
      <c r="JKL111" s="101"/>
      <c r="JKM111" s="102"/>
      <c r="JKN111" s="101"/>
      <c r="JKO111" s="101"/>
      <c r="JKP111" s="102"/>
      <c r="JKQ111" s="100"/>
      <c r="JKR111" s="100"/>
      <c r="JKS111" s="101"/>
      <c r="JKT111" s="102"/>
      <c r="JKU111" s="101"/>
      <c r="JKV111" s="101"/>
      <c r="JKW111" s="102"/>
      <c r="JKX111" s="100"/>
      <c r="JKY111" s="100"/>
      <c r="JKZ111" s="101"/>
      <c r="JLA111" s="102"/>
      <c r="JLB111" s="101"/>
      <c r="JLC111" s="101"/>
      <c r="JLD111" s="102"/>
      <c r="JLE111" s="100"/>
      <c r="JLF111" s="100"/>
      <c r="JLG111" s="101"/>
      <c r="JLH111" s="102"/>
      <c r="JLI111" s="101"/>
      <c r="JLJ111" s="101"/>
      <c r="JLK111" s="102"/>
      <c r="JLL111" s="100"/>
      <c r="JLM111" s="100"/>
      <c r="JLN111" s="101"/>
      <c r="JLO111" s="102"/>
      <c r="JLP111" s="101"/>
      <c r="JLQ111" s="101"/>
      <c r="JLR111" s="102"/>
      <c r="JLS111" s="100"/>
      <c r="JLT111" s="100"/>
      <c r="JLU111" s="101"/>
      <c r="JLV111" s="102"/>
      <c r="JLW111" s="101"/>
      <c r="JLX111" s="101"/>
      <c r="JLY111" s="102"/>
      <c r="JLZ111" s="100"/>
      <c r="JMA111" s="100"/>
      <c r="JMB111" s="101"/>
      <c r="JMC111" s="102"/>
      <c r="JMD111" s="101"/>
      <c r="JME111" s="101"/>
      <c r="JMF111" s="102"/>
      <c r="JMG111" s="100"/>
      <c r="JMH111" s="100"/>
      <c r="JMI111" s="101"/>
      <c r="JMJ111" s="102"/>
      <c r="JMK111" s="101"/>
      <c r="JML111" s="101"/>
      <c r="JMM111" s="102"/>
      <c r="JMN111" s="100"/>
      <c r="JMO111" s="100"/>
      <c r="JMP111" s="101"/>
      <c r="JMQ111" s="102"/>
      <c r="JMR111" s="101"/>
      <c r="JMS111" s="101"/>
      <c r="JMT111" s="102"/>
      <c r="JMU111" s="100"/>
      <c r="JMV111" s="100"/>
      <c r="JMW111" s="101"/>
      <c r="JMX111" s="102"/>
      <c r="JMY111" s="101"/>
      <c r="JMZ111" s="101"/>
      <c r="JNA111" s="102"/>
      <c r="JNB111" s="100"/>
      <c r="JNC111" s="100"/>
      <c r="JND111" s="101"/>
      <c r="JNE111" s="102"/>
      <c r="JNF111" s="101"/>
      <c r="JNG111" s="101"/>
      <c r="JNH111" s="102"/>
      <c r="JNI111" s="100"/>
      <c r="JNJ111" s="100"/>
      <c r="JNK111" s="101"/>
      <c r="JNL111" s="102"/>
      <c r="JNM111" s="101"/>
      <c r="JNN111" s="101"/>
      <c r="JNO111" s="102"/>
      <c r="JNP111" s="100"/>
      <c r="JNQ111" s="100"/>
      <c r="JNR111" s="101"/>
      <c r="JNS111" s="102"/>
      <c r="JNT111" s="101"/>
      <c r="JNU111" s="101"/>
      <c r="JNV111" s="102"/>
      <c r="JNW111" s="100"/>
      <c r="JNX111" s="100"/>
      <c r="JNY111" s="101"/>
      <c r="JNZ111" s="102"/>
      <c r="JOA111" s="101"/>
      <c r="JOB111" s="101"/>
      <c r="JOC111" s="102"/>
      <c r="JOD111" s="100"/>
      <c r="JOE111" s="100"/>
      <c r="JOF111" s="101"/>
      <c r="JOG111" s="102"/>
      <c r="JOH111" s="101"/>
      <c r="JOI111" s="101"/>
      <c r="JOJ111" s="102"/>
      <c r="JOK111" s="100"/>
      <c r="JOL111" s="100"/>
      <c r="JOM111" s="101"/>
      <c r="JON111" s="102"/>
      <c r="JOO111" s="101"/>
      <c r="JOP111" s="101"/>
      <c r="JOQ111" s="102"/>
      <c r="JOR111" s="100"/>
      <c r="JOS111" s="100"/>
      <c r="JOT111" s="101"/>
      <c r="JOU111" s="102"/>
      <c r="JOV111" s="101"/>
      <c r="JOW111" s="101"/>
      <c r="JOX111" s="102"/>
      <c r="JOY111" s="100"/>
      <c r="JOZ111" s="100"/>
      <c r="JPA111" s="101"/>
      <c r="JPB111" s="102"/>
      <c r="JPC111" s="101"/>
      <c r="JPD111" s="101"/>
      <c r="JPE111" s="102"/>
      <c r="JPF111" s="100"/>
      <c r="JPG111" s="100"/>
      <c r="JPH111" s="101"/>
      <c r="JPI111" s="102"/>
      <c r="JPJ111" s="101"/>
      <c r="JPK111" s="101"/>
      <c r="JPL111" s="102"/>
      <c r="JPM111" s="100"/>
      <c r="JPN111" s="100"/>
      <c r="JPO111" s="101"/>
      <c r="JPP111" s="102"/>
      <c r="JPQ111" s="101"/>
      <c r="JPR111" s="101"/>
      <c r="JPS111" s="102"/>
      <c r="JPT111" s="100"/>
      <c r="JPU111" s="100"/>
      <c r="JPV111" s="101"/>
      <c r="JPW111" s="102"/>
      <c r="JPX111" s="101"/>
      <c r="JPY111" s="101"/>
      <c r="JPZ111" s="102"/>
      <c r="JQA111" s="100"/>
      <c r="JQB111" s="100"/>
      <c r="JQC111" s="101"/>
      <c r="JQD111" s="102"/>
      <c r="JQE111" s="101"/>
      <c r="JQF111" s="101"/>
      <c r="JQG111" s="102"/>
      <c r="JQH111" s="100"/>
      <c r="JQI111" s="100"/>
      <c r="JQJ111" s="101"/>
      <c r="JQK111" s="102"/>
      <c r="JQL111" s="101"/>
      <c r="JQM111" s="101"/>
      <c r="JQN111" s="102"/>
      <c r="JQO111" s="100"/>
      <c r="JQP111" s="100"/>
      <c r="JQQ111" s="101"/>
      <c r="JQR111" s="102"/>
      <c r="JQS111" s="101"/>
      <c r="JQT111" s="101"/>
      <c r="JQU111" s="102"/>
      <c r="JQV111" s="100"/>
      <c r="JQW111" s="100"/>
      <c r="JQX111" s="101"/>
      <c r="JQY111" s="102"/>
      <c r="JQZ111" s="101"/>
      <c r="JRA111" s="101"/>
      <c r="JRB111" s="102"/>
      <c r="JRC111" s="100"/>
      <c r="JRD111" s="100"/>
      <c r="JRE111" s="101"/>
      <c r="JRF111" s="102"/>
      <c r="JRG111" s="101"/>
      <c r="JRH111" s="101"/>
      <c r="JRI111" s="102"/>
      <c r="JRJ111" s="100"/>
      <c r="JRK111" s="100"/>
      <c r="JRL111" s="101"/>
      <c r="JRM111" s="102"/>
      <c r="JRN111" s="101"/>
      <c r="JRO111" s="101"/>
      <c r="JRP111" s="102"/>
      <c r="JRQ111" s="100"/>
      <c r="JRR111" s="100"/>
      <c r="JRS111" s="101"/>
      <c r="JRT111" s="102"/>
      <c r="JRU111" s="101"/>
      <c r="JRV111" s="101"/>
      <c r="JRW111" s="102"/>
      <c r="JRX111" s="100"/>
      <c r="JRY111" s="100"/>
      <c r="JRZ111" s="101"/>
      <c r="JSA111" s="102"/>
      <c r="JSB111" s="101"/>
      <c r="JSC111" s="101"/>
      <c r="JSD111" s="102"/>
      <c r="JSE111" s="100"/>
      <c r="JSF111" s="100"/>
      <c r="JSG111" s="101"/>
      <c r="JSH111" s="102"/>
      <c r="JSI111" s="101"/>
      <c r="JSJ111" s="101"/>
      <c r="JSK111" s="102"/>
      <c r="JSL111" s="100"/>
      <c r="JSM111" s="100"/>
      <c r="JSN111" s="101"/>
      <c r="JSO111" s="102"/>
      <c r="JSP111" s="101"/>
      <c r="JSQ111" s="101"/>
      <c r="JSR111" s="102"/>
      <c r="JSS111" s="100"/>
      <c r="JST111" s="100"/>
      <c r="JSU111" s="101"/>
      <c r="JSV111" s="102"/>
      <c r="JSW111" s="101"/>
      <c r="JSX111" s="101"/>
      <c r="JSY111" s="102"/>
      <c r="JSZ111" s="100"/>
      <c r="JTA111" s="100"/>
      <c r="JTB111" s="101"/>
      <c r="JTC111" s="102"/>
      <c r="JTD111" s="101"/>
      <c r="JTE111" s="101"/>
      <c r="JTF111" s="102"/>
      <c r="JTG111" s="100"/>
      <c r="JTH111" s="100"/>
      <c r="JTI111" s="101"/>
      <c r="JTJ111" s="102"/>
      <c r="JTK111" s="101"/>
      <c r="JTL111" s="101"/>
      <c r="JTM111" s="102"/>
      <c r="JTN111" s="100"/>
      <c r="JTO111" s="100"/>
      <c r="JTP111" s="101"/>
      <c r="JTQ111" s="102"/>
      <c r="JTR111" s="101"/>
      <c r="JTS111" s="101"/>
      <c r="JTT111" s="102"/>
      <c r="JTU111" s="100"/>
      <c r="JTV111" s="100"/>
      <c r="JTW111" s="101"/>
      <c r="JTX111" s="102"/>
      <c r="JTY111" s="101"/>
      <c r="JTZ111" s="101"/>
      <c r="JUA111" s="102"/>
      <c r="JUB111" s="100"/>
      <c r="JUC111" s="100"/>
      <c r="JUD111" s="101"/>
      <c r="JUE111" s="102"/>
      <c r="JUF111" s="101"/>
      <c r="JUG111" s="101"/>
      <c r="JUH111" s="102"/>
      <c r="JUI111" s="100"/>
      <c r="JUJ111" s="100"/>
      <c r="JUK111" s="101"/>
      <c r="JUL111" s="102"/>
      <c r="JUM111" s="101"/>
      <c r="JUN111" s="101"/>
      <c r="JUO111" s="102"/>
      <c r="JUP111" s="100"/>
      <c r="JUQ111" s="100"/>
      <c r="JUR111" s="101"/>
      <c r="JUS111" s="102"/>
      <c r="JUT111" s="101"/>
      <c r="JUU111" s="101"/>
      <c r="JUV111" s="102"/>
      <c r="JUW111" s="100"/>
      <c r="JUX111" s="100"/>
      <c r="JUY111" s="101"/>
      <c r="JUZ111" s="102"/>
      <c r="JVA111" s="101"/>
      <c r="JVB111" s="101"/>
      <c r="JVC111" s="102"/>
      <c r="JVD111" s="100"/>
      <c r="JVE111" s="100"/>
      <c r="JVF111" s="101"/>
      <c r="JVG111" s="102"/>
      <c r="JVH111" s="101"/>
      <c r="JVI111" s="101"/>
      <c r="JVJ111" s="102"/>
      <c r="JVK111" s="100"/>
      <c r="JVL111" s="100"/>
      <c r="JVM111" s="101"/>
      <c r="JVN111" s="102"/>
      <c r="JVO111" s="101"/>
      <c r="JVP111" s="101"/>
      <c r="JVQ111" s="102"/>
      <c r="JVR111" s="100"/>
      <c r="JVS111" s="100"/>
      <c r="JVT111" s="101"/>
      <c r="JVU111" s="102"/>
      <c r="JVV111" s="101"/>
      <c r="JVW111" s="101"/>
      <c r="JVX111" s="102"/>
      <c r="JVY111" s="100"/>
      <c r="JVZ111" s="100"/>
      <c r="JWA111" s="101"/>
      <c r="JWB111" s="102"/>
      <c r="JWC111" s="101"/>
      <c r="JWD111" s="101"/>
      <c r="JWE111" s="102"/>
      <c r="JWF111" s="100"/>
      <c r="JWG111" s="100"/>
      <c r="JWH111" s="101"/>
      <c r="JWI111" s="102"/>
      <c r="JWJ111" s="101"/>
      <c r="JWK111" s="101"/>
      <c r="JWL111" s="102"/>
      <c r="JWM111" s="100"/>
      <c r="JWN111" s="100"/>
      <c r="JWO111" s="101"/>
      <c r="JWP111" s="102"/>
      <c r="JWQ111" s="101"/>
      <c r="JWR111" s="101"/>
      <c r="JWS111" s="102"/>
      <c r="JWT111" s="100"/>
      <c r="JWU111" s="100"/>
      <c r="JWV111" s="101"/>
      <c r="JWW111" s="102"/>
      <c r="JWX111" s="101"/>
      <c r="JWY111" s="101"/>
      <c r="JWZ111" s="102"/>
      <c r="JXA111" s="100"/>
      <c r="JXB111" s="100"/>
      <c r="JXC111" s="101"/>
      <c r="JXD111" s="102"/>
      <c r="JXE111" s="101"/>
      <c r="JXF111" s="101"/>
      <c r="JXG111" s="102"/>
      <c r="JXH111" s="100"/>
      <c r="JXI111" s="100"/>
      <c r="JXJ111" s="101"/>
      <c r="JXK111" s="102"/>
      <c r="JXL111" s="101"/>
      <c r="JXM111" s="101"/>
      <c r="JXN111" s="102"/>
      <c r="JXO111" s="100"/>
      <c r="JXP111" s="100"/>
      <c r="JXQ111" s="101"/>
      <c r="JXR111" s="102"/>
      <c r="JXS111" s="101"/>
      <c r="JXT111" s="101"/>
      <c r="JXU111" s="102"/>
      <c r="JXV111" s="100"/>
      <c r="JXW111" s="100"/>
      <c r="JXX111" s="101"/>
      <c r="JXY111" s="102"/>
      <c r="JXZ111" s="101"/>
      <c r="JYA111" s="101"/>
      <c r="JYB111" s="102"/>
      <c r="JYC111" s="100"/>
      <c r="JYD111" s="100"/>
      <c r="JYE111" s="101"/>
      <c r="JYF111" s="102"/>
      <c r="JYG111" s="101"/>
      <c r="JYH111" s="101"/>
      <c r="JYI111" s="102"/>
      <c r="JYJ111" s="100"/>
      <c r="JYK111" s="100"/>
      <c r="JYL111" s="101"/>
      <c r="JYM111" s="102"/>
      <c r="JYN111" s="101"/>
      <c r="JYO111" s="101"/>
      <c r="JYP111" s="102"/>
      <c r="JYQ111" s="100"/>
      <c r="JYR111" s="100"/>
      <c r="JYS111" s="101"/>
      <c r="JYT111" s="102"/>
      <c r="JYU111" s="101"/>
      <c r="JYV111" s="101"/>
      <c r="JYW111" s="102"/>
      <c r="JYX111" s="100"/>
      <c r="JYY111" s="100"/>
      <c r="JYZ111" s="101"/>
      <c r="JZA111" s="102"/>
      <c r="JZB111" s="101"/>
      <c r="JZC111" s="101"/>
      <c r="JZD111" s="102"/>
      <c r="JZE111" s="100"/>
      <c r="JZF111" s="100"/>
      <c r="JZG111" s="101"/>
      <c r="JZH111" s="102"/>
      <c r="JZI111" s="101"/>
      <c r="JZJ111" s="101"/>
      <c r="JZK111" s="102"/>
      <c r="JZL111" s="100"/>
      <c r="JZM111" s="100"/>
      <c r="JZN111" s="101"/>
      <c r="JZO111" s="102"/>
      <c r="JZP111" s="101"/>
      <c r="JZQ111" s="101"/>
      <c r="JZR111" s="102"/>
      <c r="JZS111" s="100"/>
      <c r="JZT111" s="100"/>
      <c r="JZU111" s="101"/>
      <c r="JZV111" s="102"/>
      <c r="JZW111" s="101"/>
      <c r="JZX111" s="101"/>
      <c r="JZY111" s="102"/>
      <c r="JZZ111" s="100"/>
      <c r="KAA111" s="100"/>
      <c r="KAB111" s="101"/>
      <c r="KAC111" s="102"/>
      <c r="KAD111" s="101"/>
      <c r="KAE111" s="101"/>
      <c r="KAF111" s="102"/>
      <c r="KAG111" s="100"/>
      <c r="KAH111" s="100"/>
      <c r="KAI111" s="101"/>
      <c r="KAJ111" s="102"/>
      <c r="KAK111" s="101"/>
      <c r="KAL111" s="101"/>
      <c r="KAM111" s="102"/>
      <c r="KAN111" s="100"/>
      <c r="KAO111" s="100"/>
      <c r="KAP111" s="101"/>
      <c r="KAQ111" s="102"/>
      <c r="KAR111" s="101"/>
      <c r="KAS111" s="101"/>
      <c r="KAT111" s="102"/>
      <c r="KAU111" s="100"/>
      <c r="KAV111" s="100"/>
      <c r="KAW111" s="101"/>
      <c r="KAX111" s="102"/>
      <c r="KAY111" s="101"/>
      <c r="KAZ111" s="101"/>
      <c r="KBA111" s="102"/>
      <c r="KBB111" s="100"/>
      <c r="KBC111" s="100"/>
      <c r="KBD111" s="101"/>
      <c r="KBE111" s="102"/>
      <c r="KBF111" s="101"/>
      <c r="KBG111" s="101"/>
      <c r="KBH111" s="102"/>
      <c r="KBI111" s="100"/>
      <c r="KBJ111" s="100"/>
      <c r="KBK111" s="101"/>
      <c r="KBL111" s="102"/>
      <c r="KBM111" s="101"/>
      <c r="KBN111" s="101"/>
      <c r="KBO111" s="102"/>
      <c r="KBP111" s="100"/>
      <c r="KBQ111" s="100"/>
      <c r="KBR111" s="101"/>
      <c r="KBS111" s="102"/>
      <c r="KBT111" s="101"/>
      <c r="KBU111" s="101"/>
      <c r="KBV111" s="102"/>
      <c r="KBW111" s="100"/>
      <c r="KBX111" s="100"/>
      <c r="KBY111" s="101"/>
      <c r="KBZ111" s="102"/>
      <c r="KCA111" s="101"/>
      <c r="KCB111" s="101"/>
      <c r="KCC111" s="102"/>
      <c r="KCD111" s="100"/>
      <c r="KCE111" s="100"/>
      <c r="KCF111" s="101"/>
      <c r="KCG111" s="102"/>
      <c r="KCH111" s="101"/>
      <c r="KCI111" s="101"/>
      <c r="KCJ111" s="102"/>
      <c r="KCK111" s="100"/>
      <c r="KCL111" s="100"/>
      <c r="KCM111" s="101"/>
      <c r="KCN111" s="102"/>
      <c r="KCO111" s="101"/>
      <c r="KCP111" s="101"/>
      <c r="KCQ111" s="102"/>
      <c r="KCR111" s="100"/>
      <c r="KCS111" s="100"/>
      <c r="KCT111" s="101"/>
      <c r="KCU111" s="102"/>
      <c r="KCV111" s="101"/>
      <c r="KCW111" s="101"/>
      <c r="KCX111" s="102"/>
      <c r="KCY111" s="100"/>
      <c r="KCZ111" s="100"/>
      <c r="KDA111" s="101"/>
      <c r="KDB111" s="102"/>
      <c r="KDC111" s="101"/>
      <c r="KDD111" s="101"/>
      <c r="KDE111" s="102"/>
      <c r="KDF111" s="100"/>
      <c r="KDG111" s="100"/>
      <c r="KDH111" s="101"/>
      <c r="KDI111" s="102"/>
      <c r="KDJ111" s="101"/>
      <c r="KDK111" s="101"/>
      <c r="KDL111" s="102"/>
      <c r="KDM111" s="100"/>
      <c r="KDN111" s="100"/>
      <c r="KDO111" s="101"/>
      <c r="KDP111" s="102"/>
      <c r="KDQ111" s="101"/>
      <c r="KDR111" s="101"/>
      <c r="KDS111" s="102"/>
      <c r="KDT111" s="100"/>
      <c r="KDU111" s="100"/>
      <c r="KDV111" s="101"/>
      <c r="KDW111" s="102"/>
      <c r="KDX111" s="101"/>
      <c r="KDY111" s="101"/>
      <c r="KDZ111" s="102"/>
      <c r="KEA111" s="100"/>
      <c r="KEB111" s="100"/>
      <c r="KEC111" s="101"/>
      <c r="KED111" s="102"/>
      <c r="KEE111" s="101"/>
      <c r="KEF111" s="101"/>
      <c r="KEG111" s="102"/>
      <c r="KEH111" s="100"/>
      <c r="KEI111" s="100"/>
      <c r="KEJ111" s="101"/>
      <c r="KEK111" s="102"/>
      <c r="KEL111" s="101"/>
      <c r="KEM111" s="101"/>
      <c r="KEN111" s="102"/>
      <c r="KEO111" s="100"/>
      <c r="KEP111" s="100"/>
      <c r="KEQ111" s="101"/>
      <c r="KER111" s="102"/>
      <c r="KES111" s="101"/>
      <c r="KET111" s="101"/>
      <c r="KEU111" s="102"/>
      <c r="KEV111" s="100"/>
      <c r="KEW111" s="100"/>
      <c r="KEX111" s="101"/>
      <c r="KEY111" s="102"/>
      <c r="KEZ111" s="101"/>
      <c r="KFA111" s="101"/>
      <c r="KFB111" s="102"/>
      <c r="KFC111" s="100"/>
      <c r="KFD111" s="100"/>
      <c r="KFE111" s="101"/>
      <c r="KFF111" s="102"/>
      <c r="KFG111" s="101"/>
      <c r="KFH111" s="101"/>
      <c r="KFI111" s="102"/>
      <c r="KFJ111" s="100"/>
      <c r="KFK111" s="100"/>
      <c r="KFL111" s="101"/>
      <c r="KFM111" s="102"/>
      <c r="KFN111" s="101"/>
      <c r="KFO111" s="101"/>
      <c r="KFP111" s="102"/>
      <c r="KFQ111" s="100"/>
      <c r="KFR111" s="100"/>
      <c r="KFS111" s="101"/>
      <c r="KFT111" s="102"/>
      <c r="KFU111" s="101"/>
      <c r="KFV111" s="101"/>
      <c r="KFW111" s="102"/>
      <c r="KFX111" s="100"/>
      <c r="KFY111" s="100"/>
      <c r="KFZ111" s="101"/>
      <c r="KGA111" s="102"/>
      <c r="KGB111" s="101"/>
      <c r="KGC111" s="101"/>
      <c r="KGD111" s="102"/>
      <c r="KGE111" s="100"/>
      <c r="KGF111" s="100"/>
      <c r="KGG111" s="101"/>
      <c r="KGH111" s="102"/>
      <c r="KGI111" s="101"/>
      <c r="KGJ111" s="101"/>
      <c r="KGK111" s="102"/>
      <c r="KGL111" s="100"/>
      <c r="KGM111" s="100"/>
      <c r="KGN111" s="101"/>
      <c r="KGO111" s="102"/>
      <c r="KGP111" s="101"/>
      <c r="KGQ111" s="101"/>
      <c r="KGR111" s="102"/>
      <c r="KGS111" s="100"/>
      <c r="KGT111" s="100"/>
      <c r="KGU111" s="101"/>
      <c r="KGV111" s="102"/>
      <c r="KGW111" s="101"/>
      <c r="KGX111" s="101"/>
      <c r="KGY111" s="102"/>
      <c r="KGZ111" s="100"/>
      <c r="KHA111" s="100"/>
      <c r="KHB111" s="101"/>
      <c r="KHC111" s="102"/>
      <c r="KHD111" s="101"/>
      <c r="KHE111" s="101"/>
      <c r="KHF111" s="102"/>
      <c r="KHG111" s="100"/>
      <c r="KHH111" s="100"/>
      <c r="KHI111" s="101"/>
      <c r="KHJ111" s="102"/>
      <c r="KHK111" s="101"/>
      <c r="KHL111" s="101"/>
      <c r="KHM111" s="102"/>
      <c r="KHN111" s="100"/>
      <c r="KHO111" s="100"/>
      <c r="KHP111" s="101"/>
      <c r="KHQ111" s="102"/>
      <c r="KHR111" s="101"/>
      <c r="KHS111" s="101"/>
      <c r="KHT111" s="102"/>
      <c r="KHU111" s="100"/>
      <c r="KHV111" s="100"/>
      <c r="KHW111" s="101"/>
      <c r="KHX111" s="102"/>
      <c r="KHY111" s="101"/>
      <c r="KHZ111" s="101"/>
      <c r="KIA111" s="102"/>
      <c r="KIB111" s="100"/>
      <c r="KIC111" s="100"/>
      <c r="KID111" s="101"/>
      <c r="KIE111" s="102"/>
      <c r="KIF111" s="101"/>
      <c r="KIG111" s="101"/>
      <c r="KIH111" s="102"/>
      <c r="KII111" s="100"/>
      <c r="KIJ111" s="100"/>
      <c r="KIK111" s="101"/>
      <c r="KIL111" s="102"/>
      <c r="KIM111" s="101"/>
      <c r="KIN111" s="101"/>
      <c r="KIO111" s="102"/>
      <c r="KIP111" s="100"/>
      <c r="KIQ111" s="100"/>
      <c r="KIR111" s="101"/>
      <c r="KIS111" s="102"/>
      <c r="KIT111" s="101"/>
      <c r="KIU111" s="101"/>
      <c r="KIV111" s="102"/>
      <c r="KIW111" s="100"/>
      <c r="KIX111" s="100"/>
      <c r="KIY111" s="101"/>
      <c r="KIZ111" s="102"/>
      <c r="KJA111" s="101"/>
      <c r="KJB111" s="101"/>
      <c r="KJC111" s="102"/>
      <c r="KJD111" s="100"/>
      <c r="KJE111" s="100"/>
      <c r="KJF111" s="101"/>
      <c r="KJG111" s="102"/>
      <c r="KJH111" s="101"/>
      <c r="KJI111" s="101"/>
      <c r="KJJ111" s="102"/>
      <c r="KJK111" s="100"/>
      <c r="KJL111" s="100"/>
      <c r="KJM111" s="101"/>
      <c r="KJN111" s="102"/>
      <c r="KJO111" s="101"/>
      <c r="KJP111" s="101"/>
      <c r="KJQ111" s="102"/>
      <c r="KJR111" s="100"/>
      <c r="KJS111" s="100"/>
      <c r="KJT111" s="101"/>
      <c r="KJU111" s="102"/>
      <c r="KJV111" s="101"/>
      <c r="KJW111" s="101"/>
      <c r="KJX111" s="102"/>
      <c r="KJY111" s="100"/>
      <c r="KJZ111" s="100"/>
      <c r="KKA111" s="101"/>
      <c r="KKB111" s="102"/>
      <c r="KKC111" s="101"/>
      <c r="KKD111" s="101"/>
      <c r="KKE111" s="102"/>
      <c r="KKF111" s="100"/>
      <c r="KKG111" s="100"/>
      <c r="KKH111" s="101"/>
      <c r="KKI111" s="102"/>
      <c r="KKJ111" s="101"/>
      <c r="KKK111" s="101"/>
      <c r="KKL111" s="102"/>
      <c r="KKM111" s="100"/>
      <c r="KKN111" s="100"/>
      <c r="KKO111" s="101"/>
      <c r="KKP111" s="102"/>
      <c r="KKQ111" s="101"/>
      <c r="KKR111" s="101"/>
      <c r="KKS111" s="102"/>
      <c r="KKT111" s="100"/>
      <c r="KKU111" s="100"/>
      <c r="KKV111" s="101"/>
      <c r="KKW111" s="102"/>
      <c r="KKX111" s="101"/>
      <c r="KKY111" s="101"/>
      <c r="KKZ111" s="102"/>
      <c r="KLA111" s="100"/>
      <c r="KLB111" s="100"/>
      <c r="KLC111" s="101"/>
      <c r="KLD111" s="102"/>
      <c r="KLE111" s="101"/>
      <c r="KLF111" s="101"/>
      <c r="KLG111" s="102"/>
      <c r="KLH111" s="100"/>
      <c r="KLI111" s="100"/>
      <c r="KLJ111" s="101"/>
      <c r="KLK111" s="102"/>
      <c r="KLL111" s="101"/>
      <c r="KLM111" s="101"/>
      <c r="KLN111" s="102"/>
      <c r="KLO111" s="100"/>
      <c r="KLP111" s="100"/>
      <c r="KLQ111" s="101"/>
      <c r="KLR111" s="102"/>
      <c r="KLS111" s="101"/>
      <c r="KLT111" s="101"/>
      <c r="KLU111" s="102"/>
      <c r="KLV111" s="100"/>
      <c r="KLW111" s="100"/>
      <c r="KLX111" s="101"/>
      <c r="KLY111" s="102"/>
      <c r="KLZ111" s="101"/>
      <c r="KMA111" s="101"/>
      <c r="KMB111" s="102"/>
      <c r="KMC111" s="100"/>
      <c r="KMD111" s="100"/>
      <c r="KME111" s="101"/>
      <c r="KMF111" s="102"/>
      <c r="KMG111" s="101"/>
      <c r="KMH111" s="101"/>
      <c r="KMI111" s="102"/>
      <c r="KMJ111" s="100"/>
      <c r="KMK111" s="100"/>
      <c r="KML111" s="101"/>
      <c r="KMM111" s="102"/>
      <c r="KMN111" s="101"/>
      <c r="KMO111" s="101"/>
      <c r="KMP111" s="102"/>
      <c r="KMQ111" s="100"/>
      <c r="KMR111" s="100"/>
      <c r="KMS111" s="101"/>
      <c r="KMT111" s="102"/>
      <c r="KMU111" s="101"/>
      <c r="KMV111" s="101"/>
      <c r="KMW111" s="102"/>
      <c r="KMX111" s="100"/>
      <c r="KMY111" s="100"/>
      <c r="KMZ111" s="101"/>
      <c r="KNA111" s="102"/>
      <c r="KNB111" s="101"/>
      <c r="KNC111" s="101"/>
      <c r="KND111" s="102"/>
      <c r="KNE111" s="100"/>
      <c r="KNF111" s="100"/>
      <c r="KNG111" s="101"/>
      <c r="KNH111" s="102"/>
      <c r="KNI111" s="101"/>
      <c r="KNJ111" s="101"/>
      <c r="KNK111" s="102"/>
      <c r="KNL111" s="100"/>
      <c r="KNM111" s="100"/>
      <c r="KNN111" s="101"/>
      <c r="KNO111" s="102"/>
      <c r="KNP111" s="101"/>
      <c r="KNQ111" s="101"/>
      <c r="KNR111" s="102"/>
      <c r="KNS111" s="100"/>
      <c r="KNT111" s="100"/>
      <c r="KNU111" s="101"/>
      <c r="KNV111" s="102"/>
      <c r="KNW111" s="101"/>
      <c r="KNX111" s="101"/>
      <c r="KNY111" s="102"/>
      <c r="KNZ111" s="100"/>
      <c r="KOA111" s="100"/>
      <c r="KOB111" s="101"/>
      <c r="KOC111" s="102"/>
      <c r="KOD111" s="101"/>
      <c r="KOE111" s="101"/>
      <c r="KOF111" s="102"/>
      <c r="KOG111" s="100"/>
      <c r="KOH111" s="100"/>
      <c r="KOI111" s="101"/>
      <c r="KOJ111" s="102"/>
      <c r="KOK111" s="101"/>
      <c r="KOL111" s="101"/>
      <c r="KOM111" s="102"/>
      <c r="KON111" s="100"/>
      <c r="KOO111" s="100"/>
      <c r="KOP111" s="101"/>
      <c r="KOQ111" s="102"/>
      <c r="KOR111" s="101"/>
      <c r="KOS111" s="101"/>
      <c r="KOT111" s="102"/>
      <c r="KOU111" s="100"/>
      <c r="KOV111" s="100"/>
      <c r="KOW111" s="101"/>
      <c r="KOX111" s="102"/>
      <c r="KOY111" s="101"/>
      <c r="KOZ111" s="101"/>
      <c r="KPA111" s="102"/>
      <c r="KPB111" s="100"/>
      <c r="KPC111" s="100"/>
      <c r="KPD111" s="101"/>
      <c r="KPE111" s="102"/>
      <c r="KPF111" s="101"/>
      <c r="KPG111" s="101"/>
      <c r="KPH111" s="102"/>
      <c r="KPI111" s="100"/>
      <c r="KPJ111" s="100"/>
      <c r="KPK111" s="101"/>
      <c r="KPL111" s="102"/>
      <c r="KPM111" s="101"/>
      <c r="KPN111" s="101"/>
      <c r="KPO111" s="102"/>
      <c r="KPP111" s="100"/>
      <c r="KPQ111" s="100"/>
      <c r="KPR111" s="101"/>
      <c r="KPS111" s="102"/>
      <c r="KPT111" s="101"/>
      <c r="KPU111" s="101"/>
      <c r="KPV111" s="102"/>
      <c r="KPW111" s="100"/>
      <c r="KPX111" s="100"/>
      <c r="KPY111" s="101"/>
      <c r="KPZ111" s="102"/>
      <c r="KQA111" s="101"/>
      <c r="KQB111" s="101"/>
      <c r="KQC111" s="102"/>
      <c r="KQD111" s="100"/>
      <c r="KQE111" s="100"/>
      <c r="KQF111" s="101"/>
      <c r="KQG111" s="102"/>
      <c r="KQH111" s="101"/>
      <c r="KQI111" s="101"/>
      <c r="KQJ111" s="102"/>
      <c r="KQK111" s="100"/>
      <c r="KQL111" s="100"/>
      <c r="KQM111" s="101"/>
      <c r="KQN111" s="102"/>
      <c r="KQO111" s="101"/>
      <c r="KQP111" s="101"/>
      <c r="KQQ111" s="102"/>
      <c r="KQR111" s="100"/>
      <c r="KQS111" s="100"/>
      <c r="KQT111" s="101"/>
      <c r="KQU111" s="102"/>
      <c r="KQV111" s="101"/>
      <c r="KQW111" s="101"/>
      <c r="KQX111" s="102"/>
      <c r="KQY111" s="100"/>
      <c r="KQZ111" s="100"/>
      <c r="KRA111" s="101"/>
      <c r="KRB111" s="102"/>
      <c r="KRC111" s="101"/>
      <c r="KRD111" s="101"/>
      <c r="KRE111" s="102"/>
      <c r="KRF111" s="100"/>
      <c r="KRG111" s="100"/>
      <c r="KRH111" s="101"/>
      <c r="KRI111" s="102"/>
      <c r="KRJ111" s="101"/>
      <c r="KRK111" s="101"/>
      <c r="KRL111" s="102"/>
      <c r="KRM111" s="100"/>
      <c r="KRN111" s="100"/>
      <c r="KRO111" s="101"/>
      <c r="KRP111" s="102"/>
      <c r="KRQ111" s="101"/>
      <c r="KRR111" s="101"/>
      <c r="KRS111" s="102"/>
      <c r="KRT111" s="100"/>
      <c r="KRU111" s="100"/>
      <c r="KRV111" s="101"/>
      <c r="KRW111" s="102"/>
      <c r="KRX111" s="101"/>
      <c r="KRY111" s="101"/>
      <c r="KRZ111" s="102"/>
      <c r="KSA111" s="100"/>
      <c r="KSB111" s="100"/>
      <c r="KSC111" s="101"/>
      <c r="KSD111" s="102"/>
      <c r="KSE111" s="101"/>
      <c r="KSF111" s="101"/>
      <c r="KSG111" s="102"/>
      <c r="KSH111" s="100"/>
      <c r="KSI111" s="100"/>
      <c r="KSJ111" s="101"/>
      <c r="KSK111" s="102"/>
      <c r="KSL111" s="101"/>
      <c r="KSM111" s="101"/>
      <c r="KSN111" s="102"/>
      <c r="KSO111" s="100"/>
      <c r="KSP111" s="100"/>
      <c r="KSQ111" s="101"/>
      <c r="KSR111" s="102"/>
      <c r="KSS111" s="101"/>
      <c r="KST111" s="101"/>
      <c r="KSU111" s="102"/>
      <c r="KSV111" s="100"/>
      <c r="KSW111" s="100"/>
      <c r="KSX111" s="101"/>
      <c r="KSY111" s="102"/>
      <c r="KSZ111" s="101"/>
      <c r="KTA111" s="101"/>
      <c r="KTB111" s="102"/>
      <c r="KTC111" s="100"/>
      <c r="KTD111" s="100"/>
      <c r="KTE111" s="101"/>
      <c r="KTF111" s="102"/>
      <c r="KTG111" s="101"/>
      <c r="KTH111" s="101"/>
      <c r="KTI111" s="102"/>
      <c r="KTJ111" s="100"/>
      <c r="KTK111" s="100"/>
      <c r="KTL111" s="101"/>
      <c r="KTM111" s="102"/>
      <c r="KTN111" s="101"/>
      <c r="KTO111" s="101"/>
      <c r="KTP111" s="102"/>
      <c r="KTQ111" s="100"/>
      <c r="KTR111" s="100"/>
      <c r="KTS111" s="101"/>
      <c r="KTT111" s="102"/>
      <c r="KTU111" s="101"/>
      <c r="KTV111" s="101"/>
      <c r="KTW111" s="102"/>
      <c r="KTX111" s="100"/>
      <c r="KTY111" s="100"/>
      <c r="KTZ111" s="101"/>
      <c r="KUA111" s="102"/>
      <c r="KUB111" s="101"/>
      <c r="KUC111" s="101"/>
      <c r="KUD111" s="102"/>
      <c r="KUE111" s="100"/>
      <c r="KUF111" s="100"/>
      <c r="KUG111" s="101"/>
      <c r="KUH111" s="102"/>
      <c r="KUI111" s="101"/>
      <c r="KUJ111" s="101"/>
      <c r="KUK111" s="102"/>
      <c r="KUL111" s="100"/>
      <c r="KUM111" s="100"/>
      <c r="KUN111" s="101"/>
      <c r="KUO111" s="102"/>
      <c r="KUP111" s="101"/>
      <c r="KUQ111" s="101"/>
      <c r="KUR111" s="102"/>
      <c r="KUS111" s="100"/>
      <c r="KUT111" s="100"/>
      <c r="KUU111" s="101"/>
      <c r="KUV111" s="102"/>
      <c r="KUW111" s="101"/>
      <c r="KUX111" s="101"/>
      <c r="KUY111" s="102"/>
      <c r="KUZ111" s="100"/>
      <c r="KVA111" s="100"/>
      <c r="KVB111" s="101"/>
      <c r="KVC111" s="102"/>
      <c r="KVD111" s="101"/>
      <c r="KVE111" s="101"/>
      <c r="KVF111" s="102"/>
      <c r="KVG111" s="100"/>
      <c r="KVH111" s="100"/>
      <c r="KVI111" s="101"/>
      <c r="KVJ111" s="102"/>
      <c r="KVK111" s="101"/>
      <c r="KVL111" s="101"/>
      <c r="KVM111" s="102"/>
      <c r="KVN111" s="100"/>
      <c r="KVO111" s="100"/>
      <c r="KVP111" s="101"/>
      <c r="KVQ111" s="102"/>
      <c r="KVR111" s="101"/>
      <c r="KVS111" s="101"/>
      <c r="KVT111" s="102"/>
      <c r="KVU111" s="100"/>
      <c r="KVV111" s="100"/>
      <c r="KVW111" s="101"/>
      <c r="KVX111" s="102"/>
      <c r="KVY111" s="101"/>
      <c r="KVZ111" s="101"/>
      <c r="KWA111" s="102"/>
      <c r="KWB111" s="100"/>
      <c r="KWC111" s="100"/>
      <c r="KWD111" s="101"/>
      <c r="KWE111" s="102"/>
      <c r="KWF111" s="101"/>
      <c r="KWG111" s="101"/>
      <c r="KWH111" s="102"/>
      <c r="KWI111" s="100"/>
      <c r="KWJ111" s="100"/>
      <c r="KWK111" s="101"/>
      <c r="KWL111" s="102"/>
      <c r="KWM111" s="101"/>
      <c r="KWN111" s="101"/>
      <c r="KWO111" s="102"/>
      <c r="KWP111" s="100"/>
      <c r="KWQ111" s="100"/>
      <c r="KWR111" s="101"/>
      <c r="KWS111" s="102"/>
      <c r="KWT111" s="101"/>
      <c r="KWU111" s="101"/>
      <c r="KWV111" s="102"/>
      <c r="KWW111" s="100"/>
      <c r="KWX111" s="100"/>
      <c r="KWY111" s="101"/>
      <c r="KWZ111" s="102"/>
      <c r="KXA111" s="101"/>
      <c r="KXB111" s="101"/>
      <c r="KXC111" s="102"/>
      <c r="KXD111" s="100"/>
      <c r="KXE111" s="100"/>
      <c r="KXF111" s="101"/>
      <c r="KXG111" s="102"/>
      <c r="KXH111" s="101"/>
      <c r="KXI111" s="101"/>
      <c r="KXJ111" s="102"/>
      <c r="KXK111" s="100"/>
      <c r="KXL111" s="100"/>
      <c r="KXM111" s="101"/>
      <c r="KXN111" s="102"/>
      <c r="KXO111" s="101"/>
      <c r="KXP111" s="101"/>
      <c r="KXQ111" s="102"/>
      <c r="KXR111" s="100"/>
      <c r="KXS111" s="100"/>
      <c r="KXT111" s="101"/>
      <c r="KXU111" s="102"/>
      <c r="KXV111" s="101"/>
      <c r="KXW111" s="101"/>
      <c r="KXX111" s="102"/>
      <c r="KXY111" s="100"/>
      <c r="KXZ111" s="100"/>
      <c r="KYA111" s="101"/>
      <c r="KYB111" s="102"/>
      <c r="KYC111" s="101"/>
      <c r="KYD111" s="101"/>
      <c r="KYE111" s="102"/>
      <c r="KYF111" s="100"/>
      <c r="KYG111" s="100"/>
      <c r="KYH111" s="101"/>
      <c r="KYI111" s="102"/>
      <c r="KYJ111" s="101"/>
      <c r="KYK111" s="101"/>
      <c r="KYL111" s="102"/>
      <c r="KYM111" s="100"/>
      <c r="KYN111" s="100"/>
      <c r="KYO111" s="101"/>
      <c r="KYP111" s="102"/>
      <c r="KYQ111" s="101"/>
      <c r="KYR111" s="101"/>
      <c r="KYS111" s="102"/>
      <c r="KYT111" s="100"/>
      <c r="KYU111" s="100"/>
      <c r="KYV111" s="101"/>
      <c r="KYW111" s="102"/>
      <c r="KYX111" s="101"/>
      <c r="KYY111" s="101"/>
      <c r="KYZ111" s="102"/>
      <c r="KZA111" s="100"/>
      <c r="KZB111" s="100"/>
      <c r="KZC111" s="101"/>
      <c r="KZD111" s="102"/>
      <c r="KZE111" s="101"/>
      <c r="KZF111" s="101"/>
      <c r="KZG111" s="102"/>
      <c r="KZH111" s="100"/>
      <c r="KZI111" s="100"/>
      <c r="KZJ111" s="101"/>
      <c r="KZK111" s="102"/>
      <c r="KZL111" s="101"/>
      <c r="KZM111" s="101"/>
      <c r="KZN111" s="102"/>
      <c r="KZO111" s="100"/>
      <c r="KZP111" s="100"/>
      <c r="KZQ111" s="101"/>
      <c r="KZR111" s="102"/>
      <c r="KZS111" s="101"/>
      <c r="KZT111" s="101"/>
      <c r="KZU111" s="102"/>
      <c r="KZV111" s="100"/>
      <c r="KZW111" s="100"/>
      <c r="KZX111" s="101"/>
      <c r="KZY111" s="102"/>
      <c r="KZZ111" s="101"/>
      <c r="LAA111" s="101"/>
      <c r="LAB111" s="102"/>
      <c r="LAC111" s="100"/>
      <c r="LAD111" s="100"/>
      <c r="LAE111" s="101"/>
      <c r="LAF111" s="102"/>
      <c r="LAG111" s="101"/>
      <c r="LAH111" s="101"/>
      <c r="LAI111" s="102"/>
      <c r="LAJ111" s="100"/>
      <c r="LAK111" s="100"/>
      <c r="LAL111" s="101"/>
      <c r="LAM111" s="102"/>
      <c r="LAN111" s="101"/>
      <c r="LAO111" s="101"/>
      <c r="LAP111" s="102"/>
      <c r="LAQ111" s="100"/>
      <c r="LAR111" s="100"/>
      <c r="LAS111" s="101"/>
      <c r="LAT111" s="102"/>
      <c r="LAU111" s="101"/>
      <c r="LAV111" s="101"/>
      <c r="LAW111" s="102"/>
      <c r="LAX111" s="100"/>
      <c r="LAY111" s="100"/>
      <c r="LAZ111" s="101"/>
      <c r="LBA111" s="102"/>
      <c r="LBB111" s="101"/>
      <c r="LBC111" s="101"/>
      <c r="LBD111" s="102"/>
      <c r="LBE111" s="100"/>
      <c r="LBF111" s="100"/>
      <c r="LBG111" s="101"/>
      <c r="LBH111" s="102"/>
      <c r="LBI111" s="101"/>
      <c r="LBJ111" s="101"/>
      <c r="LBK111" s="102"/>
      <c r="LBL111" s="100"/>
      <c r="LBM111" s="100"/>
      <c r="LBN111" s="101"/>
      <c r="LBO111" s="102"/>
      <c r="LBP111" s="101"/>
      <c r="LBQ111" s="101"/>
      <c r="LBR111" s="102"/>
      <c r="LBS111" s="100"/>
      <c r="LBT111" s="100"/>
      <c r="LBU111" s="101"/>
      <c r="LBV111" s="102"/>
      <c r="LBW111" s="101"/>
      <c r="LBX111" s="101"/>
      <c r="LBY111" s="102"/>
      <c r="LBZ111" s="100"/>
      <c r="LCA111" s="100"/>
      <c r="LCB111" s="101"/>
      <c r="LCC111" s="102"/>
      <c r="LCD111" s="101"/>
      <c r="LCE111" s="101"/>
      <c r="LCF111" s="102"/>
      <c r="LCG111" s="100"/>
      <c r="LCH111" s="100"/>
      <c r="LCI111" s="101"/>
      <c r="LCJ111" s="102"/>
      <c r="LCK111" s="101"/>
      <c r="LCL111" s="101"/>
      <c r="LCM111" s="102"/>
      <c r="LCN111" s="100"/>
      <c r="LCO111" s="100"/>
      <c r="LCP111" s="101"/>
      <c r="LCQ111" s="102"/>
      <c r="LCR111" s="101"/>
      <c r="LCS111" s="101"/>
      <c r="LCT111" s="102"/>
      <c r="LCU111" s="100"/>
      <c r="LCV111" s="100"/>
      <c r="LCW111" s="101"/>
      <c r="LCX111" s="102"/>
      <c r="LCY111" s="101"/>
      <c r="LCZ111" s="101"/>
      <c r="LDA111" s="102"/>
      <c r="LDB111" s="100"/>
      <c r="LDC111" s="100"/>
      <c r="LDD111" s="101"/>
      <c r="LDE111" s="102"/>
      <c r="LDF111" s="101"/>
      <c r="LDG111" s="101"/>
      <c r="LDH111" s="102"/>
      <c r="LDI111" s="100"/>
      <c r="LDJ111" s="100"/>
      <c r="LDK111" s="101"/>
      <c r="LDL111" s="102"/>
      <c r="LDM111" s="101"/>
      <c r="LDN111" s="101"/>
      <c r="LDO111" s="102"/>
      <c r="LDP111" s="100"/>
      <c r="LDQ111" s="100"/>
      <c r="LDR111" s="101"/>
      <c r="LDS111" s="102"/>
      <c r="LDT111" s="101"/>
      <c r="LDU111" s="101"/>
      <c r="LDV111" s="102"/>
      <c r="LDW111" s="100"/>
      <c r="LDX111" s="100"/>
      <c r="LDY111" s="101"/>
      <c r="LDZ111" s="102"/>
      <c r="LEA111" s="101"/>
      <c r="LEB111" s="101"/>
      <c r="LEC111" s="102"/>
      <c r="LED111" s="100"/>
      <c r="LEE111" s="100"/>
      <c r="LEF111" s="101"/>
      <c r="LEG111" s="102"/>
      <c r="LEH111" s="101"/>
      <c r="LEI111" s="101"/>
      <c r="LEJ111" s="102"/>
      <c r="LEK111" s="100"/>
      <c r="LEL111" s="100"/>
      <c r="LEM111" s="101"/>
      <c r="LEN111" s="102"/>
      <c r="LEO111" s="101"/>
      <c r="LEP111" s="101"/>
      <c r="LEQ111" s="102"/>
      <c r="LER111" s="100"/>
      <c r="LES111" s="100"/>
      <c r="LET111" s="101"/>
      <c r="LEU111" s="102"/>
      <c r="LEV111" s="101"/>
      <c r="LEW111" s="101"/>
      <c r="LEX111" s="102"/>
      <c r="LEY111" s="100"/>
      <c r="LEZ111" s="100"/>
      <c r="LFA111" s="101"/>
      <c r="LFB111" s="102"/>
      <c r="LFC111" s="101"/>
      <c r="LFD111" s="101"/>
      <c r="LFE111" s="102"/>
      <c r="LFF111" s="100"/>
      <c r="LFG111" s="100"/>
      <c r="LFH111" s="101"/>
      <c r="LFI111" s="102"/>
      <c r="LFJ111" s="101"/>
      <c r="LFK111" s="101"/>
      <c r="LFL111" s="102"/>
      <c r="LFM111" s="100"/>
      <c r="LFN111" s="100"/>
      <c r="LFO111" s="101"/>
      <c r="LFP111" s="102"/>
      <c r="LFQ111" s="101"/>
      <c r="LFR111" s="101"/>
      <c r="LFS111" s="102"/>
      <c r="LFT111" s="100"/>
      <c r="LFU111" s="100"/>
      <c r="LFV111" s="101"/>
      <c r="LFW111" s="102"/>
      <c r="LFX111" s="101"/>
      <c r="LFY111" s="101"/>
      <c r="LFZ111" s="102"/>
      <c r="LGA111" s="100"/>
      <c r="LGB111" s="100"/>
      <c r="LGC111" s="101"/>
      <c r="LGD111" s="102"/>
      <c r="LGE111" s="101"/>
      <c r="LGF111" s="101"/>
      <c r="LGG111" s="102"/>
      <c r="LGH111" s="100"/>
      <c r="LGI111" s="100"/>
      <c r="LGJ111" s="101"/>
      <c r="LGK111" s="102"/>
      <c r="LGL111" s="101"/>
      <c r="LGM111" s="101"/>
      <c r="LGN111" s="102"/>
      <c r="LGO111" s="100"/>
      <c r="LGP111" s="100"/>
      <c r="LGQ111" s="101"/>
      <c r="LGR111" s="102"/>
      <c r="LGS111" s="101"/>
      <c r="LGT111" s="101"/>
      <c r="LGU111" s="102"/>
      <c r="LGV111" s="100"/>
      <c r="LGW111" s="100"/>
      <c r="LGX111" s="101"/>
      <c r="LGY111" s="102"/>
      <c r="LGZ111" s="101"/>
      <c r="LHA111" s="101"/>
      <c r="LHB111" s="102"/>
      <c r="LHC111" s="100"/>
      <c r="LHD111" s="100"/>
      <c r="LHE111" s="101"/>
      <c r="LHF111" s="102"/>
      <c r="LHG111" s="101"/>
      <c r="LHH111" s="101"/>
      <c r="LHI111" s="102"/>
      <c r="LHJ111" s="100"/>
      <c r="LHK111" s="100"/>
      <c r="LHL111" s="101"/>
      <c r="LHM111" s="102"/>
      <c r="LHN111" s="101"/>
      <c r="LHO111" s="101"/>
      <c r="LHP111" s="102"/>
      <c r="LHQ111" s="100"/>
      <c r="LHR111" s="100"/>
      <c r="LHS111" s="101"/>
      <c r="LHT111" s="102"/>
      <c r="LHU111" s="101"/>
      <c r="LHV111" s="101"/>
      <c r="LHW111" s="102"/>
      <c r="LHX111" s="100"/>
      <c r="LHY111" s="100"/>
      <c r="LHZ111" s="101"/>
      <c r="LIA111" s="102"/>
      <c r="LIB111" s="101"/>
      <c r="LIC111" s="101"/>
      <c r="LID111" s="102"/>
      <c r="LIE111" s="100"/>
      <c r="LIF111" s="100"/>
      <c r="LIG111" s="101"/>
      <c r="LIH111" s="102"/>
      <c r="LII111" s="101"/>
      <c r="LIJ111" s="101"/>
      <c r="LIK111" s="102"/>
      <c r="LIL111" s="100"/>
      <c r="LIM111" s="100"/>
      <c r="LIN111" s="101"/>
      <c r="LIO111" s="102"/>
      <c r="LIP111" s="101"/>
      <c r="LIQ111" s="101"/>
      <c r="LIR111" s="102"/>
      <c r="LIS111" s="100"/>
      <c r="LIT111" s="100"/>
      <c r="LIU111" s="101"/>
      <c r="LIV111" s="102"/>
      <c r="LIW111" s="101"/>
      <c r="LIX111" s="101"/>
      <c r="LIY111" s="102"/>
      <c r="LIZ111" s="100"/>
      <c r="LJA111" s="100"/>
      <c r="LJB111" s="101"/>
      <c r="LJC111" s="102"/>
      <c r="LJD111" s="101"/>
      <c r="LJE111" s="101"/>
      <c r="LJF111" s="102"/>
      <c r="LJG111" s="100"/>
      <c r="LJH111" s="100"/>
      <c r="LJI111" s="101"/>
      <c r="LJJ111" s="102"/>
      <c r="LJK111" s="101"/>
      <c r="LJL111" s="101"/>
      <c r="LJM111" s="102"/>
      <c r="LJN111" s="100"/>
      <c r="LJO111" s="100"/>
      <c r="LJP111" s="101"/>
      <c r="LJQ111" s="102"/>
      <c r="LJR111" s="101"/>
      <c r="LJS111" s="101"/>
      <c r="LJT111" s="102"/>
      <c r="LJU111" s="100"/>
      <c r="LJV111" s="100"/>
      <c r="LJW111" s="101"/>
      <c r="LJX111" s="102"/>
      <c r="LJY111" s="101"/>
      <c r="LJZ111" s="101"/>
      <c r="LKA111" s="102"/>
      <c r="LKB111" s="100"/>
      <c r="LKC111" s="100"/>
      <c r="LKD111" s="101"/>
      <c r="LKE111" s="102"/>
      <c r="LKF111" s="101"/>
      <c r="LKG111" s="101"/>
      <c r="LKH111" s="102"/>
      <c r="LKI111" s="100"/>
      <c r="LKJ111" s="100"/>
      <c r="LKK111" s="101"/>
      <c r="LKL111" s="102"/>
      <c r="LKM111" s="101"/>
      <c r="LKN111" s="101"/>
      <c r="LKO111" s="102"/>
      <c r="LKP111" s="100"/>
      <c r="LKQ111" s="100"/>
      <c r="LKR111" s="101"/>
      <c r="LKS111" s="102"/>
      <c r="LKT111" s="101"/>
      <c r="LKU111" s="101"/>
      <c r="LKV111" s="102"/>
      <c r="LKW111" s="100"/>
      <c r="LKX111" s="100"/>
      <c r="LKY111" s="101"/>
      <c r="LKZ111" s="102"/>
      <c r="LLA111" s="101"/>
      <c r="LLB111" s="101"/>
      <c r="LLC111" s="102"/>
      <c r="LLD111" s="100"/>
      <c r="LLE111" s="100"/>
      <c r="LLF111" s="101"/>
      <c r="LLG111" s="102"/>
      <c r="LLH111" s="101"/>
      <c r="LLI111" s="101"/>
      <c r="LLJ111" s="102"/>
      <c r="LLK111" s="100"/>
      <c r="LLL111" s="100"/>
      <c r="LLM111" s="101"/>
      <c r="LLN111" s="102"/>
      <c r="LLO111" s="101"/>
      <c r="LLP111" s="101"/>
      <c r="LLQ111" s="102"/>
      <c r="LLR111" s="100"/>
      <c r="LLS111" s="100"/>
      <c r="LLT111" s="101"/>
      <c r="LLU111" s="102"/>
      <c r="LLV111" s="101"/>
      <c r="LLW111" s="101"/>
      <c r="LLX111" s="102"/>
      <c r="LLY111" s="100"/>
      <c r="LLZ111" s="100"/>
      <c r="LMA111" s="101"/>
      <c r="LMB111" s="102"/>
      <c r="LMC111" s="101"/>
      <c r="LMD111" s="101"/>
      <c r="LME111" s="102"/>
      <c r="LMF111" s="100"/>
      <c r="LMG111" s="100"/>
      <c r="LMH111" s="101"/>
      <c r="LMI111" s="102"/>
      <c r="LMJ111" s="101"/>
      <c r="LMK111" s="101"/>
      <c r="LML111" s="102"/>
      <c r="LMM111" s="100"/>
      <c r="LMN111" s="100"/>
      <c r="LMO111" s="101"/>
      <c r="LMP111" s="102"/>
      <c r="LMQ111" s="101"/>
      <c r="LMR111" s="101"/>
      <c r="LMS111" s="102"/>
      <c r="LMT111" s="100"/>
      <c r="LMU111" s="100"/>
      <c r="LMV111" s="101"/>
      <c r="LMW111" s="102"/>
      <c r="LMX111" s="101"/>
      <c r="LMY111" s="101"/>
      <c r="LMZ111" s="102"/>
      <c r="LNA111" s="100"/>
      <c r="LNB111" s="100"/>
      <c r="LNC111" s="101"/>
      <c r="LND111" s="102"/>
      <c r="LNE111" s="101"/>
      <c r="LNF111" s="101"/>
      <c r="LNG111" s="102"/>
      <c r="LNH111" s="100"/>
      <c r="LNI111" s="100"/>
      <c r="LNJ111" s="101"/>
      <c r="LNK111" s="102"/>
      <c r="LNL111" s="101"/>
      <c r="LNM111" s="101"/>
      <c r="LNN111" s="102"/>
      <c r="LNO111" s="100"/>
      <c r="LNP111" s="100"/>
      <c r="LNQ111" s="101"/>
      <c r="LNR111" s="102"/>
      <c r="LNS111" s="101"/>
      <c r="LNT111" s="101"/>
      <c r="LNU111" s="102"/>
      <c r="LNV111" s="100"/>
      <c r="LNW111" s="100"/>
      <c r="LNX111" s="101"/>
      <c r="LNY111" s="102"/>
      <c r="LNZ111" s="101"/>
      <c r="LOA111" s="101"/>
      <c r="LOB111" s="102"/>
      <c r="LOC111" s="100"/>
      <c r="LOD111" s="100"/>
      <c r="LOE111" s="101"/>
      <c r="LOF111" s="102"/>
      <c r="LOG111" s="101"/>
      <c r="LOH111" s="101"/>
      <c r="LOI111" s="102"/>
      <c r="LOJ111" s="100"/>
      <c r="LOK111" s="100"/>
      <c r="LOL111" s="101"/>
      <c r="LOM111" s="102"/>
      <c r="LON111" s="101"/>
      <c r="LOO111" s="101"/>
      <c r="LOP111" s="102"/>
      <c r="LOQ111" s="100"/>
      <c r="LOR111" s="100"/>
      <c r="LOS111" s="101"/>
      <c r="LOT111" s="102"/>
      <c r="LOU111" s="101"/>
      <c r="LOV111" s="101"/>
      <c r="LOW111" s="102"/>
      <c r="LOX111" s="100"/>
      <c r="LOY111" s="100"/>
      <c r="LOZ111" s="101"/>
      <c r="LPA111" s="102"/>
      <c r="LPB111" s="101"/>
      <c r="LPC111" s="101"/>
      <c r="LPD111" s="102"/>
      <c r="LPE111" s="100"/>
      <c r="LPF111" s="100"/>
      <c r="LPG111" s="101"/>
      <c r="LPH111" s="102"/>
      <c r="LPI111" s="101"/>
      <c r="LPJ111" s="101"/>
      <c r="LPK111" s="102"/>
      <c r="LPL111" s="100"/>
      <c r="LPM111" s="100"/>
      <c r="LPN111" s="101"/>
      <c r="LPO111" s="102"/>
      <c r="LPP111" s="101"/>
      <c r="LPQ111" s="101"/>
      <c r="LPR111" s="102"/>
      <c r="LPS111" s="100"/>
      <c r="LPT111" s="100"/>
      <c r="LPU111" s="101"/>
      <c r="LPV111" s="102"/>
      <c r="LPW111" s="101"/>
      <c r="LPX111" s="101"/>
      <c r="LPY111" s="102"/>
      <c r="LPZ111" s="100"/>
      <c r="LQA111" s="100"/>
      <c r="LQB111" s="101"/>
      <c r="LQC111" s="102"/>
      <c r="LQD111" s="101"/>
      <c r="LQE111" s="101"/>
      <c r="LQF111" s="102"/>
      <c r="LQG111" s="100"/>
      <c r="LQH111" s="100"/>
      <c r="LQI111" s="101"/>
      <c r="LQJ111" s="102"/>
      <c r="LQK111" s="101"/>
      <c r="LQL111" s="101"/>
      <c r="LQM111" s="102"/>
      <c r="LQN111" s="100"/>
      <c r="LQO111" s="100"/>
      <c r="LQP111" s="101"/>
      <c r="LQQ111" s="102"/>
      <c r="LQR111" s="101"/>
      <c r="LQS111" s="101"/>
      <c r="LQT111" s="102"/>
      <c r="LQU111" s="100"/>
      <c r="LQV111" s="100"/>
      <c r="LQW111" s="101"/>
      <c r="LQX111" s="102"/>
      <c r="LQY111" s="101"/>
      <c r="LQZ111" s="101"/>
      <c r="LRA111" s="102"/>
      <c r="LRB111" s="100"/>
      <c r="LRC111" s="100"/>
      <c r="LRD111" s="101"/>
      <c r="LRE111" s="102"/>
      <c r="LRF111" s="101"/>
      <c r="LRG111" s="101"/>
      <c r="LRH111" s="102"/>
      <c r="LRI111" s="100"/>
      <c r="LRJ111" s="100"/>
      <c r="LRK111" s="101"/>
      <c r="LRL111" s="102"/>
      <c r="LRM111" s="101"/>
      <c r="LRN111" s="101"/>
      <c r="LRO111" s="102"/>
      <c r="LRP111" s="100"/>
      <c r="LRQ111" s="100"/>
      <c r="LRR111" s="101"/>
      <c r="LRS111" s="102"/>
      <c r="LRT111" s="101"/>
      <c r="LRU111" s="101"/>
      <c r="LRV111" s="102"/>
      <c r="LRW111" s="100"/>
      <c r="LRX111" s="100"/>
      <c r="LRY111" s="101"/>
      <c r="LRZ111" s="102"/>
      <c r="LSA111" s="101"/>
      <c r="LSB111" s="101"/>
      <c r="LSC111" s="102"/>
      <c r="LSD111" s="100"/>
      <c r="LSE111" s="100"/>
      <c r="LSF111" s="101"/>
      <c r="LSG111" s="102"/>
      <c r="LSH111" s="101"/>
      <c r="LSI111" s="101"/>
      <c r="LSJ111" s="102"/>
      <c r="LSK111" s="100"/>
      <c r="LSL111" s="100"/>
      <c r="LSM111" s="101"/>
      <c r="LSN111" s="102"/>
      <c r="LSO111" s="101"/>
      <c r="LSP111" s="101"/>
      <c r="LSQ111" s="102"/>
      <c r="LSR111" s="100"/>
      <c r="LSS111" s="100"/>
      <c r="LST111" s="101"/>
      <c r="LSU111" s="102"/>
      <c r="LSV111" s="101"/>
      <c r="LSW111" s="101"/>
      <c r="LSX111" s="102"/>
      <c r="LSY111" s="100"/>
      <c r="LSZ111" s="100"/>
      <c r="LTA111" s="101"/>
      <c r="LTB111" s="102"/>
      <c r="LTC111" s="101"/>
      <c r="LTD111" s="101"/>
      <c r="LTE111" s="102"/>
      <c r="LTF111" s="100"/>
      <c r="LTG111" s="100"/>
      <c r="LTH111" s="101"/>
      <c r="LTI111" s="102"/>
      <c r="LTJ111" s="101"/>
      <c r="LTK111" s="101"/>
      <c r="LTL111" s="102"/>
      <c r="LTM111" s="100"/>
      <c r="LTN111" s="100"/>
      <c r="LTO111" s="101"/>
      <c r="LTP111" s="102"/>
      <c r="LTQ111" s="101"/>
      <c r="LTR111" s="101"/>
      <c r="LTS111" s="102"/>
      <c r="LTT111" s="100"/>
      <c r="LTU111" s="100"/>
      <c r="LTV111" s="101"/>
      <c r="LTW111" s="102"/>
      <c r="LTX111" s="101"/>
      <c r="LTY111" s="101"/>
      <c r="LTZ111" s="102"/>
      <c r="LUA111" s="100"/>
      <c r="LUB111" s="100"/>
      <c r="LUC111" s="101"/>
      <c r="LUD111" s="102"/>
      <c r="LUE111" s="101"/>
      <c r="LUF111" s="101"/>
      <c r="LUG111" s="102"/>
      <c r="LUH111" s="100"/>
      <c r="LUI111" s="100"/>
      <c r="LUJ111" s="101"/>
      <c r="LUK111" s="102"/>
      <c r="LUL111" s="101"/>
      <c r="LUM111" s="101"/>
      <c r="LUN111" s="102"/>
      <c r="LUO111" s="100"/>
      <c r="LUP111" s="100"/>
      <c r="LUQ111" s="101"/>
      <c r="LUR111" s="102"/>
      <c r="LUS111" s="101"/>
      <c r="LUT111" s="101"/>
      <c r="LUU111" s="102"/>
      <c r="LUV111" s="100"/>
      <c r="LUW111" s="100"/>
      <c r="LUX111" s="101"/>
      <c r="LUY111" s="102"/>
      <c r="LUZ111" s="101"/>
      <c r="LVA111" s="101"/>
      <c r="LVB111" s="102"/>
      <c r="LVC111" s="100"/>
      <c r="LVD111" s="100"/>
      <c r="LVE111" s="101"/>
      <c r="LVF111" s="102"/>
      <c r="LVG111" s="101"/>
      <c r="LVH111" s="101"/>
      <c r="LVI111" s="102"/>
      <c r="LVJ111" s="100"/>
      <c r="LVK111" s="100"/>
      <c r="LVL111" s="101"/>
      <c r="LVM111" s="102"/>
      <c r="LVN111" s="101"/>
      <c r="LVO111" s="101"/>
      <c r="LVP111" s="102"/>
      <c r="LVQ111" s="100"/>
      <c r="LVR111" s="100"/>
      <c r="LVS111" s="101"/>
      <c r="LVT111" s="102"/>
      <c r="LVU111" s="101"/>
      <c r="LVV111" s="101"/>
      <c r="LVW111" s="102"/>
      <c r="LVX111" s="100"/>
      <c r="LVY111" s="100"/>
      <c r="LVZ111" s="101"/>
      <c r="LWA111" s="102"/>
      <c r="LWB111" s="101"/>
      <c r="LWC111" s="101"/>
      <c r="LWD111" s="102"/>
      <c r="LWE111" s="100"/>
      <c r="LWF111" s="100"/>
      <c r="LWG111" s="101"/>
      <c r="LWH111" s="102"/>
      <c r="LWI111" s="101"/>
      <c r="LWJ111" s="101"/>
      <c r="LWK111" s="102"/>
      <c r="LWL111" s="100"/>
      <c r="LWM111" s="100"/>
      <c r="LWN111" s="101"/>
      <c r="LWO111" s="102"/>
      <c r="LWP111" s="101"/>
      <c r="LWQ111" s="101"/>
      <c r="LWR111" s="102"/>
      <c r="LWS111" s="100"/>
      <c r="LWT111" s="100"/>
      <c r="LWU111" s="101"/>
      <c r="LWV111" s="102"/>
      <c r="LWW111" s="101"/>
      <c r="LWX111" s="101"/>
      <c r="LWY111" s="102"/>
      <c r="LWZ111" s="100"/>
      <c r="LXA111" s="100"/>
      <c r="LXB111" s="101"/>
      <c r="LXC111" s="102"/>
      <c r="LXD111" s="101"/>
      <c r="LXE111" s="101"/>
      <c r="LXF111" s="102"/>
      <c r="LXG111" s="100"/>
      <c r="LXH111" s="100"/>
      <c r="LXI111" s="101"/>
      <c r="LXJ111" s="102"/>
      <c r="LXK111" s="101"/>
      <c r="LXL111" s="101"/>
      <c r="LXM111" s="102"/>
      <c r="LXN111" s="100"/>
      <c r="LXO111" s="100"/>
      <c r="LXP111" s="101"/>
      <c r="LXQ111" s="102"/>
      <c r="LXR111" s="101"/>
      <c r="LXS111" s="101"/>
      <c r="LXT111" s="102"/>
      <c r="LXU111" s="100"/>
      <c r="LXV111" s="100"/>
      <c r="LXW111" s="101"/>
      <c r="LXX111" s="102"/>
      <c r="LXY111" s="101"/>
      <c r="LXZ111" s="101"/>
      <c r="LYA111" s="102"/>
      <c r="LYB111" s="100"/>
      <c r="LYC111" s="100"/>
      <c r="LYD111" s="101"/>
      <c r="LYE111" s="102"/>
      <c r="LYF111" s="101"/>
      <c r="LYG111" s="101"/>
      <c r="LYH111" s="102"/>
      <c r="LYI111" s="100"/>
      <c r="LYJ111" s="100"/>
      <c r="LYK111" s="101"/>
      <c r="LYL111" s="102"/>
      <c r="LYM111" s="101"/>
      <c r="LYN111" s="101"/>
      <c r="LYO111" s="102"/>
      <c r="LYP111" s="100"/>
      <c r="LYQ111" s="100"/>
      <c r="LYR111" s="101"/>
      <c r="LYS111" s="102"/>
      <c r="LYT111" s="101"/>
      <c r="LYU111" s="101"/>
      <c r="LYV111" s="102"/>
      <c r="LYW111" s="100"/>
      <c r="LYX111" s="100"/>
      <c r="LYY111" s="101"/>
      <c r="LYZ111" s="102"/>
      <c r="LZA111" s="101"/>
      <c r="LZB111" s="101"/>
      <c r="LZC111" s="102"/>
      <c r="LZD111" s="100"/>
      <c r="LZE111" s="100"/>
      <c r="LZF111" s="101"/>
      <c r="LZG111" s="102"/>
      <c r="LZH111" s="101"/>
      <c r="LZI111" s="101"/>
      <c r="LZJ111" s="102"/>
      <c r="LZK111" s="100"/>
      <c r="LZL111" s="100"/>
      <c r="LZM111" s="101"/>
      <c r="LZN111" s="102"/>
      <c r="LZO111" s="101"/>
      <c r="LZP111" s="101"/>
      <c r="LZQ111" s="102"/>
      <c r="LZR111" s="100"/>
      <c r="LZS111" s="100"/>
      <c r="LZT111" s="101"/>
      <c r="LZU111" s="102"/>
      <c r="LZV111" s="101"/>
      <c r="LZW111" s="101"/>
      <c r="LZX111" s="102"/>
      <c r="LZY111" s="100"/>
      <c r="LZZ111" s="100"/>
      <c r="MAA111" s="101"/>
      <c r="MAB111" s="102"/>
      <c r="MAC111" s="101"/>
      <c r="MAD111" s="101"/>
      <c r="MAE111" s="102"/>
      <c r="MAF111" s="100"/>
      <c r="MAG111" s="100"/>
      <c r="MAH111" s="101"/>
      <c r="MAI111" s="102"/>
      <c r="MAJ111" s="101"/>
      <c r="MAK111" s="101"/>
      <c r="MAL111" s="102"/>
      <c r="MAM111" s="100"/>
      <c r="MAN111" s="100"/>
      <c r="MAO111" s="101"/>
      <c r="MAP111" s="102"/>
      <c r="MAQ111" s="101"/>
      <c r="MAR111" s="101"/>
      <c r="MAS111" s="102"/>
      <c r="MAT111" s="100"/>
      <c r="MAU111" s="100"/>
      <c r="MAV111" s="101"/>
      <c r="MAW111" s="102"/>
      <c r="MAX111" s="101"/>
      <c r="MAY111" s="101"/>
      <c r="MAZ111" s="102"/>
      <c r="MBA111" s="100"/>
      <c r="MBB111" s="100"/>
      <c r="MBC111" s="101"/>
      <c r="MBD111" s="102"/>
      <c r="MBE111" s="101"/>
      <c r="MBF111" s="101"/>
      <c r="MBG111" s="102"/>
      <c r="MBH111" s="100"/>
      <c r="MBI111" s="100"/>
      <c r="MBJ111" s="101"/>
      <c r="MBK111" s="102"/>
      <c r="MBL111" s="101"/>
      <c r="MBM111" s="101"/>
      <c r="MBN111" s="102"/>
      <c r="MBO111" s="100"/>
      <c r="MBP111" s="100"/>
      <c r="MBQ111" s="101"/>
      <c r="MBR111" s="102"/>
      <c r="MBS111" s="101"/>
      <c r="MBT111" s="101"/>
      <c r="MBU111" s="102"/>
      <c r="MBV111" s="100"/>
      <c r="MBW111" s="100"/>
      <c r="MBX111" s="101"/>
      <c r="MBY111" s="102"/>
      <c r="MBZ111" s="101"/>
      <c r="MCA111" s="101"/>
      <c r="MCB111" s="102"/>
      <c r="MCC111" s="100"/>
      <c r="MCD111" s="100"/>
      <c r="MCE111" s="101"/>
      <c r="MCF111" s="102"/>
      <c r="MCG111" s="101"/>
      <c r="MCH111" s="101"/>
      <c r="MCI111" s="102"/>
      <c r="MCJ111" s="100"/>
      <c r="MCK111" s="100"/>
      <c r="MCL111" s="101"/>
      <c r="MCM111" s="102"/>
      <c r="MCN111" s="101"/>
      <c r="MCO111" s="101"/>
      <c r="MCP111" s="102"/>
      <c r="MCQ111" s="100"/>
      <c r="MCR111" s="100"/>
      <c r="MCS111" s="101"/>
      <c r="MCT111" s="102"/>
      <c r="MCU111" s="101"/>
      <c r="MCV111" s="101"/>
      <c r="MCW111" s="102"/>
      <c r="MCX111" s="100"/>
      <c r="MCY111" s="100"/>
      <c r="MCZ111" s="101"/>
      <c r="MDA111" s="102"/>
      <c r="MDB111" s="101"/>
      <c r="MDC111" s="101"/>
      <c r="MDD111" s="102"/>
      <c r="MDE111" s="100"/>
      <c r="MDF111" s="100"/>
      <c r="MDG111" s="101"/>
      <c r="MDH111" s="102"/>
      <c r="MDI111" s="101"/>
      <c r="MDJ111" s="101"/>
      <c r="MDK111" s="102"/>
      <c r="MDL111" s="100"/>
      <c r="MDM111" s="100"/>
      <c r="MDN111" s="101"/>
      <c r="MDO111" s="102"/>
      <c r="MDP111" s="101"/>
      <c r="MDQ111" s="101"/>
      <c r="MDR111" s="102"/>
      <c r="MDS111" s="100"/>
      <c r="MDT111" s="100"/>
      <c r="MDU111" s="101"/>
      <c r="MDV111" s="102"/>
      <c r="MDW111" s="101"/>
      <c r="MDX111" s="101"/>
      <c r="MDY111" s="102"/>
      <c r="MDZ111" s="100"/>
      <c r="MEA111" s="100"/>
      <c r="MEB111" s="101"/>
      <c r="MEC111" s="102"/>
      <c r="MED111" s="101"/>
      <c r="MEE111" s="101"/>
      <c r="MEF111" s="102"/>
      <c r="MEG111" s="100"/>
      <c r="MEH111" s="100"/>
      <c r="MEI111" s="101"/>
      <c r="MEJ111" s="102"/>
      <c r="MEK111" s="101"/>
      <c r="MEL111" s="101"/>
      <c r="MEM111" s="102"/>
      <c r="MEN111" s="100"/>
      <c r="MEO111" s="100"/>
      <c r="MEP111" s="101"/>
      <c r="MEQ111" s="102"/>
      <c r="MER111" s="101"/>
      <c r="MES111" s="101"/>
      <c r="MET111" s="102"/>
      <c r="MEU111" s="100"/>
      <c r="MEV111" s="100"/>
      <c r="MEW111" s="101"/>
      <c r="MEX111" s="102"/>
      <c r="MEY111" s="101"/>
      <c r="MEZ111" s="101"/>
      <c r="MFA111" s="102"/>
      <c r="MFB111" s="100"/>
      <c r="MFC111" s="100"/>
      <c r="MFD111" s="101"/>
      <c r="MFE111" s="102"/>
      <c r="MFF111" s="101"/>
      <c r="MFG111" s="101"/>
      <c r="MFH111" s="102"/>
      <c r="MFI111" s="100"/>
      <c r="MFJ111" s="100"/>
      <c r="MFK111" s="101"/>
      <c r="MFL111" s="102"/>
      <c r="MFM111" s="101"/>
      <c r="MFN111" s="101"/>
      <c r="MFO111" s="102"/>
      <c r="MFP111" s="100"/>
      <c r="MFQ111" s="100"/>
      <c r="MFR111" s="101"/>
      <c r="MFS111" s="102"/>
      <c r="MFT111" s="101"/>
      <c r="MFU111" s="101"/>
      <c r="MFV111" s="102"/>
      <c r="MFW111" s="100"/>
      <c r="MFX111" s="100"/>
      <c r="MFY111" s="101"/>
      <c r="MFZ111" s="102"/>
      <c r="MGA111" s="101"/>
      <c r="MGB111" s="101"/>
      <c r="MGC111" s="102"/>
      <c r="MGD111" s="100"/>
      <c r="MGE111" s="100"/>
      <c r="MGF111" s="101"/>
      <c r="MGG111" s="102"/>
      <c r="MGH111" s="101"/>
      <c r="MGI111" s="101"/>
      <c r="MGJ111" s="102"/>
      <c r="MGK111" s="100"/>
      <c r="MGL111" s="100"/>
      <c r="MGM111" s="101"/>
      <c r="MGN111" s="102"/>
      <c r="MGO111" s="101"/>
      <c r="MGP111" s="101"/>
      <c r="MGQ111" s="102"/>
      <c r="MGR111" s="100"/>
      <c r="MGS111" s="100"/>
      <c r="MGT111" s="101"/>
      <c r="MGU111" s="102"/>
      <c r="MGV111" s="101"/>
      <c r="MGW111" s="101"/>
      <c r="MGX111" s="102"/>
      <c r="MGY111" s="100"/>
      <c r="MGZ111" s="100"/>
      <c r="MHA111" s="101"/>
      <c r="MHB111" s="102"/>
      <c r="MHC111" s="101"/>
      <c r="MHD111" s="101"/>
      <c r="MHE111" s="102"/>
      <c r="MHF111" s="100"/>
      <c r="MHG111" s="100"/>
      <c r="MHH111" s="101"/>
      <c r="MHI111" s="102"/>
      <c r="MHJ111" s="101"/>
      <c r="MHK111" s="101"/>
      <c r="MHL111" s="102"/>
      <c r="MHM111" s="100"/>
      <c r="MHN111" s="100"/>
      <c r="MHO111" s="101"/>
      <c r="MHP111" s="102"/>
      <c r="MHQ111" s="101"/>
      <c r="MHR111" s="101"/>
      <c r="MHS111" s="102"/>
      <c r="MHT111" s="100"/>
      <c r="MHU111" s="100"/>
      <c r="MHV111" s="101"/>
      <c r="MHW111" s="102"/>
      <c r="MHX111" s="101"/>
      <c r="MHY111" s="101"/>
      <c r="MHZ111" s="102"/>
      <c r="MIA111" s="100"/>
      <c r="MIB111" s="100"/>
      <c r="MIC111" s="101"/>
      <c r="MID111" s="102"/>
      <c r="MIE111" s="101"/>
      <c r="MIF111" s="101"/>
      <c r="MIG111" s="102"/>
      <c r="MIH111" s="100"/>
      <c r="MII111" s="100"/>
      <c r="MIJ111" s="101"/>
      <c r="MIK111" s="102"/>
      <c r="MIL111" s="101"/>
      <c r="MIM111" s="101"/>
      <c r="MIN111" s="102"/>
      <c r="MIO111" s="100"/>
      <c r="MIP111" s="100"/>
      <c r="MIQ111" s="101"/>
      <c r="MIR111" s="102"/>
      <c r="MIS111" s="101"/>
      <c r="MIT111" s="101"/>
      <c r="MIU111" s="102"/>
      <c r="MIV111" s="100"/>
      <c r="MIW111" s="100"/>
      <c r="MIX111" s="101"/>
      <c r="MIY111" s="102"/>
      <c r="MIZ111" s="101"/>
      <c r="MJA111" s="101"/>
      <c r="MJB111" s="102"/>
      <c r="MJC111" s="100"/>
      <c r="MJD111" s="100"/>
      <c r="MJE111" s="101"/>
      <c r="MJF111" s="102"/>
      <c r="MJG111" s="101"/>
      <c r="MJH111" s="101"/>
      <c r="MJI111" s="102"/>
      <c r="MJJ111" s="100"/>
      <c r="MJK111" s="100"/>
      <c r="MJL111" s="101"/>
      <c r="MJM111" s="102"/>
      <c r="MJN111" s="101"/>
      <c r="MJO111" s="101"/>
      <c r="MJP111" s="102"/>
      <c r="MJQ111" s="100"/>
      <c r="MJR111" s="100"/>
      <c r="MJS111" s="101"/>
      <c r="MJT111" s="102"/>
      <c r="MJU111" s="101"/>
      <c r="MJV111" s="101"/>
      <c r="MJW111" s="102"/>
      <c r="MJX111" s="100"/>
      <c r="MJY111" s="100"/>
      <c r="MJZ111" s="101"/>
      <c r="MKA111" s="102"/>
      <c r="MKB111" s="101"/>
      <c r="MKC111" s="101"/>
      <c r="MKD111" s="102"/>
      <c r="MKE111" s="100"/>
      <c r="MKF111" s="100"/>
      <c r="MKG111" s="101"/>
      <c r="MKH111" s="102"/>
      <c r="MKI111" s="101"/>
      <c r="MKJ111" s="101"/>
      <c r="MKK111" s="102"/>
      <c r="MKL111" s="100"/>
      <c r="MKM111" s="100"/>
      <c r="MKN111" s="101"/>
      <c r="MKO111" s="102"/>
      <c r="MKP111" s="101"/>
      <c r="MKQ111" s="101"/>
      <c r="MKR111" s="102"/>
      <c r="MKS111" s="100"/>
      <c r="MKT111" s="100"/>
      <c r="MKU111" s="101"/>
      <c r="MKV111" s="102"/>
      <c r="MKW111" s="101"/>
      <c r="MKX111" s="101"/>
      <c r="MKY111" s="102"/>
      <c r="MKZ111" s="100"/>
      <c r="MLA111" s="100"/>
      <c r="MLB111" s="101"/>
      <c r="MLC111" s="102"/>
      <c r="MLD111" s="101"/>
      <c r="MLE111" s="101"/>
      <c r="MLF111" s="102"/>
      <c r="MLG111" s="100"/>
      <c r="MLH111" s="100"/>
      <c r="MLI111" s="101"/>
      <c r="MLJ111" s="102"/>
      <c r="MLK111" s="101"/>
      <c r="MLL111" s="101"/>
      <c r="MLM111" s="102"/>
      <c r="MLN111" s="100"/>
      <c r="MLO111" s="100"/>
      <c r="MLP111" s="101"/>
      <c r="MLQ111" s="102"/>
      <c r="MLR111" s="101"/>
      <c r="MLS111" s="101"/>
      <c r="MLT111" s="102"/>
      <c r="MLU111" s="100"/>
      <c r="MLV111" s="100"/>
      <c r="MLW111" s="101"/>
      <c r="MLX111" s="102"/>
      <c r="MLY111" s="101"/>
      <c r="MLZ111" s="101"/>
      <c r="MMA111" s="102"/>
      <c r="MMB111" s="100"/>
      <c r="MMC111" s="100"/>
      <c r="MMD111" s="101"/>
      <c r="MME111" s="102"/>
      <c r="MMF111" s="101"/>
      <c r="MMG111" s="101"/>
      <c r="MMH111" s="102"/>
      <c r="MMI111" s="100"/>
      <c r="MMJ111" s="100"/>
      <c r="MMK111" s="101"/>
      <c r="MML111" s="102"/>
      <c r="MMM111" s="101"/>
      <c r="MMN111" s="101"/>
      <c r="MMO111" s="102"/>
      <c r="MMP111" s="100"/>
      <c r="MMQ111" s="100"/>
      <c r="MMR111" s="101"/>
      <c r="MMS111" s="102"/>
      <c r="MMT111" s="101"/>
      <c r="MMU111" s="101"/>
      <c r="MMV111" s="102"/>
      <c r="MMW111" s="100"/>
      <c r="MMX111" s="100"/>
      <c r="MMY111" s="101"/>
      <c r="MMZ111" s="102"/>
      <c r="MNA111" s="101"/>
      <c r="MNB111" s="101"/>
      <c r="MNC111" s="102"/>
      <c r="MND111" s="100"/>
      <c r="MNE111" s="100"/>
      <c r="MNF111" s="101"/>
      <c r="MNG111" s="102"/>
      <c r="MNH111" s="101"/>
      <c r="MNI111" s="101"/>
      <c r="MNJ111" s="102"/>
      <c r="MNK111" s="100"/>
      <c r="MNL111" s="100"/>
      <c r="MNM111" s="101"/>
      <c r="MNN111" s="102"/>
      <c r="MNO111" s="101"/>
      <c r="MNP111" s="101"/>
      <c r="MNQ111" s="102"/>
      <c r="MNR111" s="100"/>
      <c r="MNS111" s="100"/>
      <c r="MNT111" s="101"/>
      <c r="MNU111" s="102"/>
      <c r="MNV111" s="101"/>
      <c r="MNW111" s="101"/>
      <c r="MNX111" s="102"/>
      <c r="MNY111" s="100"/>
      <c r="MNZ111" s="100"/>
      <c r="MOA111" s="101"/>
      <c r="MOB111" s="102"/>
      <c r="MOC111" s="101"/>
      <c r="MOD111" s="101"/>
      <c r="MOE111" s="102"/>
      <c r="MOF111" s="100"/>
      <c r="MOG111" s="100"/>
      <c r="MOH111" s="101"/>
      <c r="MOI111" s="102"/>
      <c r="MOJ111" s="101"/>
      <c r="MOK111" s="101"/>
      <c r="MOL111" s="102"/>
      <c r="MOM111" s="100"/>
      <c r="MON111" s="100"/>
      <c r="MOO111" s="101"/>
      <c r="MOP111" s="102"/>
      <c r="MOQ111" s="101"/>
      <c r="MOR111" s="101"/>
      <c r="MOS111" s="102"/>
      <c r="MOT111" s="100"/>
      <c r="MOU111" s="100"/>
      <c r="MOV111" s="101"/>
      <c r="MOW111" s="102"/>
      <c r="MOX111" s="101"/>
      <c r="MOY111" s="101"/>
      <c r="MOZ111" s="102"/>
      <c r="MPA111" s="100"/>
      <c r="MPB111" s="100"/>
      <c r="MPC111" s="101"/>
      <c r="MPD111" s="102"/>
      <c r="MPE111" s="101"/>
      <c r="MPF111" s="101"/>
      <c r="MPG111" s="102"/>
      <c r="MPH111" s="100"/>
      <c r="MPI111" s="100"/>
      <c r="MPJ111" s="101"/>
      <c r="MPK111" s="102"/>
      <c r="MPL111" s="101"/>
      <c r="MPM111" s="101"/>
      <c r="MPN111" s="102"/>
      <c r="MPO111" s="100"/>
      <c r="MPP111" s="100"/>
      <c r="MPQ111" s="101"/>
      <c r="MPR111" s="102"/>
      <c r="MPS111" s="101"/>
      <c r="MPT111" s="101"/>
      <c r="MPU111" s="102"/>
      <c r="MPV111" s="100"/>
      <c r="MPW111" s="100"/>
      <c r="MPX111" s="101"/>
      <c r="MPY111" s="102"/>
      <c r="MPZ111" s="101"/>
      <c r="MQA111" s="101"/>
      <c r="MQB111" s="102"/>
      <c r="MQC111" s="100"/>
      <c r="MQD111" s="100"/>
      <c r="MQE111" s="101"/>
      <c r="MQF111" s="102"/>
      <c r="MQG111" s="101"/>
      <c r="MQH111" s="101"/>
      <c r="MQI111" s="102"/>
      <c r="MQJ111" s="100"/>
      <c r="MQK111" s="100"/>
      <c r="MQL111" s="101"/>
      <c r="MQM111" s="102"/>
      <c r="MQN111" s="101"/>
      <c r="MQO111" s="101"/>
      <c r="MQP111" s="102"/>
      <c r="MQQ111" s="100"/>
      <c r="MQR111" s="100"/>
      <c r="MQS111" s="101"/>
      <c r="MQT111" s="102"/>
      <c r="MQU111" s="101"/>
      <c r="MQV111" s="101"/>
      <c r="MQW111" s="102"/>
      <c r="MQX111" s="100"/>
      <c r="MQY111" s="100"/>
      <c r="MQZ111" s="101"/>
      <c r="MRA111" s="102"/>
      <c r="MRB111" s="101"/>
      <c r="MRC111" s="101"/>
      <c r="MRD111" s="102"/>
      <c r="MRE111" s="100"/>
      <c r="MRF111" s="100"/>
      <c r="MRG111" s="101"/>
      <c r="MRH111" s="102"/>
      <c r="MRI111" s="101"/>
      <c r="MRJ111" s="101"/>
      <c r="MRK111" s="102"/>
      <c r="MRL111" s="100"/>
      <c r="MRM111" s="100"/>
      <c r="MRN111" s="101"/>
      <c r="MRO111" s="102"/>
      <c r="MRP111" s="101"/>
      <c r="MRQ111" s="101"/>
      <c r="MRR111" s="102"/>
      <c r="MRS111" s="100"/>
      <c r="MRT111" s="100"/>
      <c r="MRU111" s="101"/>
      <c r="MRV111" s="102"/>
      <c r="MRW111" s="101"/>
      <c r="MRX111" s="101"/>
      <c r="MRY111" s="102"/>
      <c r="MRZ111" s="100"/>
      <c r="MSA111" s="100"/>
      <c r="MSB111" s="101"/>
      <c r="MSC111" s="102"/>
      <c r="MSD111" s="101"/>
      <c r="MSE111" s="101"/>
      <c r="MSF111" s="102"/>
      <c r="MSG111" s="100"/>
      <c r="MSH111" s="100"/>
      <c r="MSI111" s="101"/>
      <c r="MSJ111" s="102"/>
      <c r="MSK111" s="101"/>
      <c r="MSL111" s="101"/>
      <c r="MSM111" s="102"/>
      <c r="MSN111" s="100"/>
      <c r="MSO111" s="100"/>
      <c r="MSP111" s="101"/>
      <c r="MSQ111" s="102"/>
      <c r="MSR111" s="101"/>
      <c r="MSS111" s="101"/>
      <c r="MST111" s="102"/>
      <c r="MSU111" s="100"/>
      <c r="MSV111" s="100"/>
      <c r="MSW111" s="101"/>
      <c r="MSX111" s="102"/>
      <c r="MSY111" s="101"/>
      <c r="MSZ111" s="101"/>
      <c r="MTA111" s="102"/>
      <c r="MTB111" s="100"/>
      <c r="MTC111" s="100"/>
      <c r="MTD111" s="101"/>
      <c r="MTE111" s="102"/>
      <c r="MTF111" s="101"/>
      <c r="MTG111" s="101"/>
      <c r="MTH111" s="102"/>
      <c r="MTI111" s="100"/>
      <c r="MTJ111" s="100"/>
      <c r="MTK111" s="101"/>
      <c r="MTL111" s="102"/>
      <c r="MTM111" s="101"/>
      <c r="MTN111" s="101"/>
      <c r="MTO111" s="102"/>
      <c r="MTP111" s="100"/>
      <c r="MTQ111" s="100"/>
      <c r="MTR111" s="101"/>
      <c r="MTS111" s="102"/>
      <c r="MTT111" s="101"/>
      <c r="MTU111" s="101"/>
      <c r="MTV111" s="102"/>
      <c r="MTW111" s="100"/>
      <c r="MTX111" s="100"/>
      <c r="MTY111" s="101"/>
      <c r="MTZ111" s="102"/>
      <c r="MUA111" s="101"/>
      <c r="MUB111" s="101"/>
      <c r="MUC111" s="102"/>
      <c r="MUD111" s="100"/>
      <c r="MUE111" s="100"/>
      <c r="MUF111" s="101"/>
      <c r="MUG111" s="102"/>
      <c r="MUH111" s="101"/>
      <c r="MUI111" s="101"/>
      <c r="MUJ111" s="102"/>
      <c r="MUK111" s="100"/>
      <c r="MUL111" s="100"/>
      <c r="MUM111" s="101"/>
      <c r="MUN111" s="102"/>
      <c r="MUO111" s="101"/>
      <c r="MUP111" s="101"/>
      <c r="MUQ111" s="102"/>
      <c r="MUR111" s="100"/>
      <c r="MUS111" s="100"/>
      <c r="MUT111" s="101"/>
      <c r="MUU111" s="102"/>
      <c r="MUV111" s="101"/>
      <c r="MUW111" s="101"/>
      <c r="MUX111" s="102"/>
      <c r="MUY111" s="100"/>
      <c r="MUZ111" s="100"/>
      <c r="MVA111" s="101"/>
      <c r="MVB111" s="102"/>
      <c r="MVC111" s="101"/>
      <c r="MVD111" s="101"/>
      <c r="MVE111" s="102"/>
      <c r="MVF111" s="100"/>
      <c r="MVG111" s="100"/>
      <c r="MVH111" s="101"/>
      <c r="MVI111" s="102"/>
      <c r="MVJ111" s="101"/>
      <c r="MVK111" s="101"/>
      <c r="MVL111" s="102"/>
      <c r="MVM111" s="100"/>
      <c r="MVN111" s="100"/>
      <c r="MVO111" s="101"/>
      <c r="MVP111" s="102"/>
      <c r="MVQ111" s="101"/>
      <c r="MVR111" s="101"/>
      <c r="MVS111" s="102"/>
      <c r="MVT111" s="100"/>
      <c r="MVU111" s="100"/>
      <c r="MVV111" s="101"/>
      <c r="MVW111" s="102"/>
      <c r="MVX111" s="101"/>
      <c r="MVY111" s="101"/>
      <c r="MVZ111" s="102"/>
      <c r="MWA111" s="100"/>
      <c r="MWB111" s="100"/>
      <c r="MWC111" s="101"/>
      <c r="MWD111" s="102"/>
      <c r="MWE111" s="101"/>
      <c r="MWF111" s="101"/>
      <c r="MWG111" s="102"/>
      <c r="MWH111" s="100"/>
      <c r="MWI111" s="100"/>
      <c r="MWJ111" s="101"/>
      <c r="MWK111" s="102"/>
      <c r="MWL111" s="101"/>
      <c r="MWM111" s="101"/>
      <c r="MWN111" s="102"/>
      <c r="MWO111" s="100"/>
      <c r="MWP111" s="100"/>
      <c r="MWQ111" s="101"/>
      <c r="MWR111" s="102"/>
      <c r="MWS111" s="101"/>
      <c r="MWT111" s="101"/>
      <c r="MWU111" s="102"/>
      <c r="MWV111" s="100"/>
      <c r="MWW111" s="100"/>
      <c r="MWX111" s="101"/>
      <c r="MWY111" s="102"/>
      <c r="MWZ111" s="101"/>
      <c r="MXA111" s="101"/>
      <c r="MXB111" s="102"/>
      <c r="MXC111" s="100"/>
      <c r="MXD111" s="100"/>
      <c r="MXE111" s="101"/>
      <c r="MXF111" s="102"/>
      <c r="MXG111" s="101"/>
      <c r="MXH111" s="101"/>
      <c r="MXI111" s="102"/>
      <c r="MXJ111" s="100"/>
      <c r="MXK111" s="100"/>
      <c r="MXL111" s="101"/>
      <c r="MXM111" s="102"/>
      <c r="MXN111" s="101"/>
      <c r="MXO111" s="101"/>
      <c r="MXP111" s="102"/>
      <c r="MXQ111" s="100"/>
      <c r="MXR111" s="100"/>
      <c r="MXS111" s="101"/>
      <c r="MXT111" s="102"/>
      <c r="MXU111" s="101"/>
      <c r="MXV111" s="101"/>
      <c r="MXW111" s="102"/>
      <c r="MXX111" s="100"/>
      <c r="MXY111" s="100"/>
      <c r="MXZ111" s="101"/>
      <c r="MYA111" s="102"/>
      <c r="MYB111" s="101"/>
      <c r="MYC111" s="101"/>
      <c r="MYD111" s="102"/>
      <c r="MYE111" s="100"/>
      <c r="MYF111" s="100"/>
      <c r="MYG111" s="101"/>
      <c r="MYH111" s="102"/>
      <c r="MYI111" s="101"/>
      <c r="MYJ111" s="101"/>
      <c r="MYK111" s="102"/>
      <c r="MYL111" s="100"/>
      <c r="MYM111" s="100"/>
      <c r="MYN111" s="101"/>
      <c r="MYO111" s="102"/>
      <c r="MYP111" s="101"/>
      <c r="MYQ111" s="101"/>
      <c r="MYR111" s="102"/>
      <c r="MYS111" s="100"/>
      <c r="MYT111" s="100"/>
      <c r="MYU111" s="101"/>
      <c r="MYV111" s="102"/>
      <c r="MYW111" s="101"/>
      <c r="MYX111" s="101"/>
      <c r="MYY111" s="102"/>
      <c r="MYZ111" s="100"/>
      <c r="MZA111" s="100"/>
      <c r="MZB111" s="101"/>
      <c r="MZC111" s="102"/>
      <c r="MZD111" s="101"/>
      <c r="MZE111" s="101"/>
      <c r="MZF111" s="102"/>
      <c r="MZG111" s="100"/>
      <c r="MZH111" s="100"/>
      <c r="MZI111" s="101"/>
      <c r="MZJ111" s="102"/>
      <c r="MZK111" s="101"/>
      <c r="MZL111" s="101"/>
      <c r="MZM111" s="102"/>
      <c r="MZN111" s="100"/>
      <c r="MZO111" s="100"/>
      <c r="MZP111" s="101"/>
      <c r="MZQ111" s="102"/>
      <c r="MZR111" s="101"/>
      <c r="MZS111" s="101"/>
      <c r="MZT111" s="102"/>
      <c r="MZU111" s="100"/>
      <c r="MZV111" s="100"/>
      <c r="MZW111" s="101"/>
      <c r="MZX111" s="102"/>
      <c r="MZY111" s="101"/>
      <c r="MZZ111" s="101"/>
      <c r="NAA111" s="102"/>
      <c r="NAB111" s="100"/>
      <c r="NAC111" s="100"/>
      <c r="NAD111" s="101"/>
      <c r="NAE111" s="102"/>
      <c r="NAF111" s="101"/>
      <c r="NAG111" s="101"/>
      <c r="NAH111" s="102"/>
      <c r="NAI111" s="100"/>
      <c r="NAJ111" s="100"/>
      <c r="NAK111" s="101"/>
      <c r="NAL111" s="102"/>
      <c r="NAM111" s="101"/>
      <c r="NAN111" s="101"/>
      <c r="NAO111" s="102"/>
      <c r="NAP111" s="100"/>
      <c r="NAQ111" s="100"/>
      <c r="NAR111" s="101"/>
      <c r="NAS111" s="102"/>
      <c r="NAT111" s="101"/>
      <c r="NAU111" s="101"/>
      <c r="NAV111" s="102"/>
      <c r="NAW111" s="100"/>
      <c r="NAX111" s="100"/>
      <c r="NAY111" s="101"/>
      <c r="NAZ111" s="102"/>
      <c r="NBA111" s="101"/>
      <c r="NBB111" s="101"/>
      <c r="NBC111" s="102"/>
      <c r="NBD111" s="100"/>
      <c r="NBE111" s="100"/>
      <c r="NBF111" s="101"/>
      <c r="NBG111" s="102"/>
      <c r="NBH111" s="101"/>
      <c r="NBI111" s="101"/>
      <c r="NBJ111" s="102"/>
      <c r="NBK111" s="100"/>
      <c r="NBL111" s="100"/>
      <c r="NBM111" s="101"/>
      <c r="NBN111" s="102"/>
      <c r="NBO111" s="101"/>
      <c r="NBP111" s="101"/>
      <c r="NBQ111" s="102"/>
      <c r="NBR111" s="100"/>
      <c r="NBS111" s="100"/>
      <c r="NBT111" s="101"/>
      <c r="NBU111" s="102"/>
      <c r="NBV111" s="101"/>
      <c r="NBW111" s="101"/>
      <c r="NBX111" s="102"/>
      <c r="NBY111" s="100"/>
      <c r="NBZ111" s="100"/>
      <c r="NCA111" s="101"/>
      <c r="NCB111" s="102"/>
      <c r="NCC111" s="101"/>
      <c r="NCD111" s="101"/>
      <c r="NCE111" s="102"/>
      <c r="NCF111" s="100"/>
      <c r="NCG111" s="100"/>
      <c r="NCH111" s="101"/>
      <c r="NCI111" s="102"/>
      <c r="NCJ111" s="101"/>
      <c r="NCK111" s="101"/>
      <c r="NCL111" s="102"/>
      <c r="NCM111" s="100"/>
      <c r="NCN111" s="100"/>
      <c r="NCO111" s="101"/>
      <c r="NCP111" s="102"/>
      <c r="NCQ111" s="101"/>
      <c r="NCR111" s="101"/>
      <c r="NCS111" s="102"/>
      <c r="NCT111" s="100"/>
      <c r="NCU111" s="100"/>
      <c r="NCV111" s="101"/>
      <c r="NCW111" s="102"/>
      <c r="NCX111" s="101"/>
      <c r="NCY111" s="101"/>
      <c r="NCZ111" s="102"/>
      <c r="NDA111" s="100"/>
      <c r="NDB111" s="100"/>
      <c r="NDC111" s="101"/>
      <c r="NDD111" s="102"/>
      <c r="NDE111" s="101"/>
      <c r="NDF111" s="101"/>
      <c r="NDG111" s="102"/>
      <c r="NDH111" s="100"/>
      <c r="NDI111" s="100"/>
      <c r="NDJ111" s="101"/>
      <c r="NDK111" s="102"/>
      <c r="NDL111" s="101"/>
      <c r="NDM111" s="101"/>
      <c r="NDN111" s="102"/>
      <c r="NDO111" s="100"/>
      <c r="NDP111" s="100"/>
      <c r="NDQ111" s="101"/>
      <c r="NDR111" s="102"/>
      <c r="NDS111" s="101"/>
      <c r="NDT111" s="101"/>
      <c r="NDU111" s="102"/>
      <c r="NDV111" s="100"/>
      <c r="NDW111" s="100"/>
      <c r="NDX111" s="101"/>
      <c r="NDY111" s="102"/>
      <c r="NDZ111" s="101"/>
      <c r="NEA111" s="101"/>
      <c r="NEB111" s="102"/>
      <c r="NEC111" s="100"/>
      <c r="NED111" s="100"/>
      <c r="NEE111" s="101"/>
      <c r="NEF111" s="102"/>
      <c r="NEG111" s="101"/>
      <c r="NEH111" s="101"/>
      <c r="NEI111" s="102"/>
      <c r="NEJ111" s="100"/>
      <c r="NEK111" s="100"/>
      <c r="NEL111" s="101"/>
      <c r="NEM111" s="102"/>
      <c r="NEN111" s="101"/>
      <c r="NEO111" s="101"/>
      <c r="NEP111" s="102"/>
      <c r="NEQ111" s="100"/>
      <c r="NER111" s="100"/>
      <c r="NES111" s="101"/>
      <c r="NET111" s="102"/>
      <c r="NEU111" s="101"/>
      <c r="NEV111" s="101"/>
      <c r="NEW111" s="102"/>
      <c r="NEX111" s="100"/>
      <c r="NEY111" s="100"/>
      <c r="NEZ111" s="101"/>
      <c r="NFA111" s="102"/>
      <c r="NFB111" s="101"/>
      <c r="NFC111" s="101"/>
      <c r="NFD111" s="102"/>
      <c r="NFE111" s="100"/>
      <c r="NFF111" s="100"/>
      <c r="NFG111" s="101"/>
      <c r="NFH111" s="102"/>
      <c r="NFI111" s="101"/>
      <c r="NFJ111" s="101"/>
      <c r="NFK111" s="102"/>
      <c r="NFL111" s="100"/>
      <c r="NFM111" s="100"/>
      <c r="NFN111" s="101"/>
      <c r="NFO111" s="102"/>
      <c r="NFP111" s="101"/>
      <c r="NFQ111" s="101"/>
      <c r="NFR111" s="102"/>
      <c r="NFS111" s="100"/>
      <c r="NFT111" s="100"/>
      <c r="NFU111" s="101"/>
      <c r="NFV111" s="102"/>
      <c r="NFW111" s="101"/>
      <c r="NFX111" s="101"/>
      <c r="NFY111" s="102"/>
      <c r="NFZ111" s="100"/>
      <c r="NGA111" s="100"/>
      <c r="NGB111" s="101"/>
      <c r="NGC111" s="102"/>
      <c r="NGD111" s="101"/>
      <c r="NGE111" s="101"/>
      <c r="NGF111" s="102"/>
      <c r="NGG111" s="100"/>
      <c r="NGH111" s="100"/>
      <c r="NGI111" s="101"/>
      <c r="NGJ111" s="102"/>
      <c r="NGK111" s="101"/>
      <c r="NGL111" s="101"/>
      <c r="NGM111" s="102"/>
      <c r="NGN111" s="100"/>
      <c r="NGO111" s="100"/>
      <c r="NGP111" s="101"/>
      <c r="NGQ111" s="102"/>
      <c r="NGR111" s="101"/>
      <c r="NGS111" s="101"/>
      <c r="NGT111" s="102"/>
      <c r="NGU111" s="100"/>
      <c r="NGV111" s="100"/>
      <c r="NGW111" s="101"/>
      <c r="NGX111" s="102"/>
      <c r="NGY111" s="101"/>
      <c r="NGZ111" s="101"/>
      <c r="NHA111" s="102"/>
      <c r="NHB111" s="100"/>
      <c r="NHC111" s="100"/>
      <c r="NHD111" s="101"/>
      <c r="NHE111" s="102"/>
      <c r="NHF111" s="101"/>
      <c r="NHG111" s="101"/>
      <c r="NHH111" s="102"/>
      <c r="NHI111" s="100"/>
      <c r="NHJ111" s="100"/>
      <c r="NHK111" s="101"/>
      <c r="NHL111" s="102"/>
      <c r="NHM111" s="101"/>
      <c r="NHN111" s="101"/>
      <c r="NHO111" s="102"/>
      <c r="NHP111" s="100"/>
      <c r="NHQ111" s="100"/>
      <c r="NHR111" s="101"/>
      <c r="NHS111" s="102"/>
      <c r="NHT111" s="101"/>
      <c r="NHU111" s="101"/>
      <c r="NHV111" s="102"/>
      <c r="NHW111" s="100"/>
      <c r="NHX111" s="100"/>
      <c r="NHY111" s="101"/>
      <c r="NHZ111" s="102"/>
      <c r="NIA111" s="101"/>
      <c r="NIB111" s="101"/>
      <c r="NIC111" s="102"/>
      <c r="NID111" s="100"/>
      <c r="NIE111" s="100"/>
      <c r="NIF111" s="101"/>
      <c r="NIG111" s="102"/>
      <c r="NIH111" s="101"/>
      <c r="NII111" s="101"/>
      <c r="NIJ111" s="102"/>
      <c r="NIK111" s="100"/>
      <c r="NIL111" s="100"/>
      <c r="NIM111" s="101"/>
      <c r="NIN111" s="102"/>
      <c r="NIO111" s="101"/>
      <c r="NIP111" s="101"/>
      <c r="NIQ111" s="102"/>
      <c r="NIR111" s="100"/>
      <c r="NIS111" s="100"/>
      <c r="NIT111" s="101"/>
      <c r="NIU111" s="102"/>
      <c r="NIV111" s="101"/>
      <c r="NIW111" s="101"/>
      <c r="NIX111" s="102"/>
      <c r="NIY111" s="100"/>
      <c r="NIZ111" s="100"/>
      <c r="NJA111" s="101"/>
      <c r="NJB111" s="102"/>
      <c r="NJC111" s="101"/>
      <c r="NJD111" s="101"/>
      <c r="NJE111" s="102"/>
      <c r="NJF111" s="100"/>
      <c r="NJG111" s="100"/>
      <c r="NJH111" s="101"/>
      <c r="NJI111" s="102"/>
      <c r="NJJ111" s="101"/>
      <c r="NJK111" s="101"/>
      <c r="NJL111" s="102"/>
      <c r="NJM111" s="100"/>
      <c r="NJN111" s="100"/>
      <c r="NJO111" s="101"/>
      <c r="NJP111" s="102"/>
      <c r="NJQ111" s="101"/>
      <c r="NJR111" s="101"/>
      <c r="NJS111" s="102"/>
      <c r="NJT111" s="100"/>
      <c r="NJU111" s="100"/>
      <c r="NJV111" s="101"/>
      <c r="NJW111" s="102"/>
      <c r="NJX111" s="101"/>
      <c r="NJY111" s="101"/>
      <c r="NJZ111" s="102"/>
      <c r="NKA111" s="100"/>
      <c r="NKB111" s="100"/>
      <c r="NKC111" s="101"/>
      <c r="NKD111" s="102"/>
      <c r="NKE111" s="101"/>
      <c r="NKF111" s="101"/>
      <c r="NKG111" s="102"/>
      <c r="NKH111" s="100"/>
      <c r="NKI111" s="100"/>
      <c r="NKJ111" s="101"/>
      <c r="NKK111" s="102"/>
      <c r="NKL111" s="101"/>
      <c r="NKM111" s="101"/>
      <c r="NKN111" s="102"/>
      <c r="NKO111" s="100"/>
      <c r="NKP111" s="100"/>
      <c r="NKQ111" s="101"/>
      <c r="NKR111" s="102"/>
      <c r="NKS111" s="101"/>
      <c r="NKT111" s="101"/>
      <c r="NKU111" s="102"/>
      <c r="NKV111" s="100"/>
      <c r="NKW111" s="100"/>
      <c r="NKX111" s="101"/>
      <c r="NKY111" s="102"/>
      <c r="NKZ111" s="101"/>
      <c r="NLA111" s="101"/>
      <c r="NLB111" s="102"/>
      <c r="NLC111" s="100"/>
      <c r="NLD111" s="100"/>
      <c r="NLE111" s="101"/>
      <c r="NLF111" s="102"/>
      <c r="NLG111" s="101"/>
      <c r="NLH111" s="101"/>
      <c r="NLI111" s="102"/>
      <c r="NLJ111" s="100"/>
      <c r="NLK111" s="100"/>
      <c r="NLL111" s="101"/>
      <c r="NLM111" s="102"/>
      <c r="NLN111" s="101"/>
      <c r="NLO111" s="101"/>
      <c r="NLP111" s="102"/>
      <c r="NLQ111" s="100"/>
      <c r="NLR111" s="100"/>
      <c r="NLS111" s="101"/>
      <c r="NLT111" s="102"/>
      <c r="NLU111" s="101"/>
      <c r="NLV111" s="101"/>
      <c r="NLW111" s="102"/>
      <c r="NLX111" s="100"/>
      <c r="NLY111" s="100"/>
      <c r="NLZ111" s="101"/>
      <c r="NMA111" s="102"/>
      <c r="NMB111" s="101"/>
      <c r="NMC111" s="101"/>
      <c r="NMD111" s="102"/>
      <c r="NME111" s="100"/>
      <c r="NMF111" s="100"/>
      <c r="NMG111" s="101"/>
      <c r="NMH111" s="102"/>
      <c r="NMI111" s="101"/>
      <c r="NMJ111" s="101"/>
      <c r="NMK111" s="102"/>
      <c r="NML111" s="100"/>
      <c r="NMM111" s="100"/>
      <c r="NMN111" s="101"/>
      <c r="NMO111" s="102"/>
      <c r="NMP111" s="101"/>
      <c r="NMQ111" s="101"/>
      <c r="NMR111" s="102"/>
      <c r="NMS111" s="100"/>
      <c r="NMT111" s="100"/>
      <c r="NMU111" s="101"/>
      <c r="NMV111" s="102"/>
      <c r="NMW111" s="101"/>
      <c r="NMX111" s="101"/>
      <c r="NMY111" s="102"/>
      <c r="NMZ111" s="100"/>
      <c r="NNA111" s="100"/>
      <c r="NNB111" s="101"/>
      <c r="NNC111" s="102"/>
      <c r="NND111" s="101"/>
      <c r="NNE111" s="101"/>
      <c r="NNF111" s="102"/>
      <c r="NNG111" s="100"/>
      <c r="NNH111" s="100"/>
      <c r="NNI111" s="101"/>
      <c r="NNJ111" s="102"/>
      <c r="NNK111" s="101"/>
      <c r="NNL111" s="101"/>
      <c r="NNM111" s="102"/>
      <c r="NNN111" s="100"/>
      <c r="NNO111" s="100"/>
      <c r="NNP111" s="101"/>
      <c r="NNQ111" s="102"/>
      <c r="NNR111" s="101"/>
      <c r="NNS111" s="101"/>
      <c r="NNT111" s="102"/>
      <c r="NNU111" s="100"/>
      <c r="NNV111" s="100"/>
      <c r="NNW111" s="101"/>
      <c r="NNX111" s="102"/>
      <c r="NNY111" s="101"/>
      <c r="NNZ111" s="101"/>
      <c r="NOA111" s="102"/>
      <c r="NOB111" s="100"/>
      <c r="NOC111" s="100"/>
      <c r="NOD111" s="101"/>
      <c r="NOE111" s="102"/>
      <c r="NOF111" s="101"/>
      <c r="NOG111" s="101"/>
      <c r="NOH111" s="102"/>
      <c r="NOI111" s="100"/>
      <c r="NOJ111" s="100"/>
      <c r="NOK111" s="101"/>
      <c r="NOL111" s="102"/>
      <c r="NOM111" s="101"/>
      <c r="NON111" s="101"/>
      <c r="NOO111" s="102"/>
      <c r="NOP111" s="100"/>
      <c r="NOQ111" s="100"/>
      <c r="NOR111" s="101"/>
      <c r="NOS111" s="102"/>
      <c r="NOT111" s="101"/>
      <c r="NOU111" s="101"/>
      <c r="NOV111" s="102"/>
      <c r="NOW111" s="100"/>
      <c r="NOX111" s="100"/>
      <c r="NOY111" s="101"/>
      <c r="NOZ111" s="102"/>
      <c r="NPA111" s="101"/>
      <c r="NPB111" s="101"/>
      <c r="NPC111" s="102"/>
      <c r="NPD111" s="100"/>
      <c r="NPE111" s="100"/>
      <c r="NPF111" s="101"/>
      <c r="NPG111" s="102"/>
      <c r="NPH111" s="101"/>
      <c r="NPI111" s="101"/>
      <c r="NPJ111" s="102"/>
      <c r="NPK111" s="100"/>
      <c r="NPL111" s="100"/>
      <c r="NPM111" s="101"/>
      <c r="NPN111" s="102"/>
      <c r="NPO111" s="101"/>
      <c r="NPP111" s="101"/>
      <c r="NPQ111" s="102"/>
      <c r="NPR111" s="100"/>
      <c r="NPS111" s="100"/>
      <c r="NPT111" s="101"/>
      <c r="NPU111" s="102"/>
      <c r="NPV111" s="101"/>
      <c r="NPW111" s="101"/>
      <c r="NPX111" s="102"/>
      <c r="NPY111" s="100"/>
      <c r="NPZ111" s="100"/>
      <c r="NQA111" s="101"/>
      <c r="NQB111" s="102"/>
      <c r="NQC111" s="101"/>
      <c r="NQD111" s="101"/>
      <c r="NQE111" s="102"/>
      <c r="NQF111" s="100"/>
      <c r="NQG111" s="100"/>
      <c r="NQH111" s="101"/>
      <c r="NQI111" s="102"/>
      <c r="NQJ111" s="101"/>
      <c r="NQK111" s="101"/>
      <c r="NQL111" s="102"/>
      <c r="NQM111" s="100"/>
      <c r="NQN111" s="100"/>
      <c r="NQO111" s="101"/>
      <c r="NQP111" s="102"/>
      <c r="NQQ111" s="101"/>
      <c r="NQR111" s="101"/>
      <c r="NQS111" s="102"/>
      <c r="NQT111" s="100"/>
      <c r="NQU111" s="100"/>
      <c r="NQV111" s="101"/>
      <c r="NQW111" s="102"/>
      <c r="NQX111" s="101"/>
      <c r="NQY111" s="101"/>
      <c r="NQZ111" s="102"/>
      <c r="NRA111" s="100"/>
      <c r="NRB111" s="100"/>
      <c r="NRC111" s="101"/>
      <c r="NRD111" s="102"/>
      <c r="NRE111" s="101"/>
      <c r="NRF111" s="101"/>
      <c r="NRG111" s="102"/>
      <c r="NRH111" s="100"/>
      <c r="NRI111" s="100"/>
      <c r="NRJ111" s="101"/>
      <c r="NRK111" s="102"/>
      <c r="NRL111" s="101"/>
      <c r="NRM111" s="101"/>
      <c r="NRN111" s="102"/>
      <c r="NRO111" s="100"/>
      <c r="NRP111" s="100"/>
      <c r="NRQ111" s="101"/>
      <c r="NRR111" s="102"/>
      <c r="NRS111" s="101"/>
      <c r="NRT111" s="101"/>
      <c r="NRU111" s="102"/>
      <c r="NRV111" s="100"/>
      <c r="NRW111" s="100"/>
      <c r="NRX111" s="101"/>
      <c r="NRY111" s="102"/>
      <c r="NRZ111" s="101"/>
      <c r="NSA111" s="101"/>
      <c r="NSB111" s="102"/>
      <c r="NSC111" s="100"/>
      <c r="NSD111" s="100"/>
      <c r="NSE111" s="101"/>
      <c r="NSF111" s="102"/>
      <c r="NSG111" s="101"/>
      <c r="NSH111" s="101"/>
      <c r="NSI111" s="102"/>
      <c r="NSJ111" s="100"/>
      <c r="NSK111" s="100"/>
      <c r="NSL111" s="101"/>
      <c r="NSM111" s="102"/>
      <c r="NSN111" s="101"/>
      <c r="NSO111" s="101"/>
      <c r="NSP111" s="102"/>
      <c r="NSQ111" s="100"/>
      <c r="NSR111" s="100"/>
      <c r="NSS111" s="101"/>
      <c r="NST111" s="102"/>
      <c r="NSU111" s="101"/>
      <c r="NSV111" s="101"/>
      <c r="NSW111" s="102"/>
      <c r="NSX111" s="100"/>
      <c r="NSY111" s="100"/>
      <c r="NSZ111" s="101"/>
      <c r="NTA111" s="102"/>
      <c r="NTB111" s="101"/>
      <c r="NTC111" s="101"/>
      <c r="NTD111" s="102"/>
      <c r="NTE111" s="100"/>
      <c r="NTF111" s="100"/>
      <c r="NTG111" s="101"/>
      <c r="NTH111" s="102"/>
      <c r="NTI111" s="101"/>
      <c r="NTJ111" s="101"/>
      <c r="NTK111" s="102"/>
      <c r="NTL111" s="100"/>
      <c r="NTM111" s="100"/>
      <c r="NTN111" s="101"/>
      <c r="NTO111" s="102"/>
      <c r="NTP111" s="101"/>
      <c r="NTQ111" s="101"/>
      <c r="NTR111" s="102"/>
      <c r="NTS111" s="100"/>
      <c r="NTT111" s="100"/>
      <c r="NTU111" s="101"/>
      <c r="NTV111" s="102"/>
      <c r="NTW111" s="101"/>
      <c r="NTX111" s="101"/>
      <c r="NTY111" s="102"/>
      <c r="NTZ111" s="100"/>
      <c r="NUA111" s="100"/>
      <c r="NUB111" s="101"/>
      <c r="NUC111" s="102"/>
      <c r="NUD111" s="101"/>
      <c r="NUE111" s="101"/>
      <c r="NUF111" s="102"/>
      <c r="NUG111" s="100"/>
      <c r="NUH111" s="100"/>
      <c r="NUI111" s="101"/>
      <c r="NUJ111" s="102"/>
      <c r="NUK111" s="101"/>
      <c r="NUL111" s="101"/>
      <c r="NUM111" s="102"/>
      <c r="NUN111" s="100"/>
      <c r="NUO111" s="100"/>
      <c r="NUP111" s="101"/>
      <c r="NUQ111" s="102"/>
      <c r="NUR111" s="101"/>
      <c r="NUS111" s="101"/>
      <c r="NUT111" s="102"/>
      <c r="NUU111" s="100"/>
      <c r="NUV111" s="100"/>
      <c r="NUW111" s="101"/>
      <c r="NUX111" s="102"/>
      <c r="NUY111" s="101"/>
      <c r="NUZ111" s="101"/>
      <c r="NVA111" s="102"/>
      <c r="NVB111" s="100"/>
      <c r="NVC111" s="100"/>
      <c r="NVD111" s="101"/>
      <c r="NVE111" s="102"/>
      <c r="NVF111" s="101"/>
      <c r="NVG111" s="101"/>
      <c r="NVH111" s="102"/>
      <c r="NVI111" s="100"/>
      <c r="NVJ111" s="100"/>
      <c r="NVK111" s="101"/>
      <c r="NVL111" s="102"/>
      <c r="NVM111" s="101"/>
      <c r="NVN111" s="101"/>
      <c r="NVO111" s="102"/>
      <c r="NVP111" s="100"/>
      <c r="NVQ111" s="100"/>
      <c r="NVR111" s="101"/>
      <c r="NVS111" s="102"/>
      <c r="NVT111" s="101"/>
      <c r="NVU111" s="101"/>
      <c r="NVV111" s="102"/>
      <c r="NVW111" s="100"/>
      <c r="NVX111" s="100"/>
      <c r="NVY111" s="101"/>
      <c r="NVZ111" s="102"/>
      <c r="NWA111" s="101"/>
      <c r="NWB111" s="101"/>
      <c r="NWC111" s="102"/>
      <c r="NWD111" s="100"/>
      <c r="NWE111" s="100"/>
      <c r="NWF111" s="101"/>
      <c r="NWG111" s="102"/>
      <c r="NWH111" s="101"/>
      <c r="NWI111" s="101"/>
      <c r="NWJ111" s="102"/>
      <c r="NWK111" s="100"/>
      <c r="NWL111" s="100"/>
      <c r="NWM111" s="101"/>
      <c r="NWN111" s="102"/>
      <c r="NWO111" s="101"/>
      <c r="NWP111" s="101"/>
      <c r="NWQ111" s="102"/>
      <c r="NWR111" s="100"/>
      <c r="NWS111" s="100"/>
      <c r="NWT111" s="101"/>
      <c r="NWU111" s="102"/>
      <c r="NWV111" s="101"/>
      <c r="NWW111" s="101"/>
      <c r="NWX111" s="102"/>
      <c r="NWY111" s="100"/>
      <c r="NWZ111" s="100"/>
      <c r="NXA111" s="101"/>
      <c r="NXB111" s="102"/>
      <c r="NXC111" s="101"/>
      <c r="NXD111" s="101"/>
      <c r="NXE111" s="102"/>
      <c r="NXF111" s="100"/>
      <c r="NXG111" s="100"/>
      <c r="NXH111" s="101"/>
      <c r="NXI111" s="102"/>
      <c r="NXJ111" s="101"/>
      <c r="NXK111" s="101"/>
      <c r="NXL111" s="102"/>
      <c r="NXM111" s="100"/>
      <c r="NXN111" s="100"/>
      <c r="NXO111" s="101"/>
      <c r="NXP111" s="102"/>
      <c r="NXQ111" s="101"/>
      <c r="NXR111" s="101"/>
      <c r="NXS111" s="102"/>
      <c r="NXT111" s="100"/>
      <c r="NXU111" s="100"/>
      <c r="NXV111" s="101"/>
      <c r="NXW111" s="102"/>
      <c r="NXX111" s="101"/>
      <c r="NXY111" s="101"/>
      <c r="NXZ111" s="102"/>
      <c r="NYA111" s="100"/>
      <c r="NYB111" s="100"/>
      <c r="NYC111" s="101"/>
      <c r="NYD111" s="102"/>
      <c r="NYE111" s="101"/>
      <c r="NYF111" s="101"/>
      <c r="NYG111" s="102"/>
      <c r="NYH111" s="100"/>
      <c r="NYI111" s="100"/>
      <c r="NYJ111" s="101"/>
      <c r="NYK111" s="102"/>
      <c r="NYL111" s="101"/>
      <c r="NYM111" s="101"/>
      <c r="NYN111" s="102"/>
      <c r="NYO111" s="100"/>
      <c r="NYP111" s="100"/>
      <c r="NYQ111" s="101"/>
      <c r="NYR111" s="102"/>
      <c r="NYS111" s="101"/>
      <c r="NYT111" s="101"/>
      <c r="NYU111" s="102"/>
      <c r="NYV111" s="100"/>
      <c r="NYW111" s="100"/>
      <c r="NYX111" s="101"/>
      <c r="NYY111" s="102"/>
      <c r="NYZ111" s="101"/>
      <c r="NZA111" s="101"/>
      <c r="NZB111" s="102"/>
      <c r="NZC111" s="100"/>
      <c r="NZD111" s="100"/>
      <c r="NZE111" s="101"/>
      <c r="NZF111" s="102"/>
      <c r="NZG111" s="101"/>
      <c r="NZH111" s="101"/>
      <c r="NZI111" s="102"/>
      <c r="NZJ111" s="100"/>
      <c r="NZK111" s="100"/>
      <c r="NZL111" s="101"/>
      <c r="NZM111" s="102"/>
      <c r="NZN111" s="101"/>
      <c r="NZO111" s="101"/>
      <c r="NZP111" s="102"/>
      <c r="NZQ111" s="100"/>
      <c r="NZR111" s="100"/>
      <c r="NZS111" s="101"/>
      <c r="NZT111" s="102"/>
      <c r="NZU111" s="101"/>
      <c r="NZV111" s="101"/>
      <c r="NZW111" s="102"/>
      <c r="NZX111" s="100"/>
      <c r="NZY111" s="100"/>
      <c r="NZZ111" s="101"/>
      <c r="OAA111" s="102"/>
      <c r="OAB111" s="101"/>
      <c r="OAC111" s="101"/>
      <c r="OAD111" s="102"/>
      <c r="OAE111" s="100"/>
      <c r="OAF111" s="100"/>
      <c r="OAG111" s="101"/>
      <c r="OAH111" s="102"/>
      <c r="OAI111" s="101"/>
      <c r="OAJ111" s="101"/>
      <c r="OAK111" s="102"/>
      <c r="OAL111" s="100"/>
      <c r="OAM111" s="100"/>
      <c r="OAN111" s="101"/>
      <c r="OAO111" s="102"/>
      <c r="OAP111" s="101"/>
      <c r="OAQ111" s="101"/>
      <c r="OAR111" s="102"/>
      <c r="OAS111" s="100"/>
      <c r="OAT111" s="100"/>
      <c r="OAU111" s="101"/>
      <c r="OAV111" s="102"/>
      <c r="OAW111" s="101"/>
      <c r="OAX111" s="101"/>
      <c r="OAY111" s="102"/>
      <c r="OAZ111" s="100"/>
      <c r="OBA111" s="100"/>
      <c r="OBB111" s="101"/>
      <c r="OBC111" s="102"/>
      <c r="OBD111" s="101"/>
      <c r="OBE111" s="101"/>
      <c r="OBF111" s="102"/>
      <c r="OBG111" s="100"/>
      <c r="OBH111" s="100"/>
      <c r="OBI111" s="101"/>
      <c r="OBJ111" s="102"/>
      <c r="OBK111" s="101"/>
      <c r="OBL111" s="101"/>
      <c r="OBM111" s="102"/>
      <c r="OBN111" s="100"/>
      <c r="OBO111" s="100"/>
      <c r="OBP111" s="101"/>
      <c r="OBQ111" s="102"/>
      <c r="OBR111" s="101"/>
      <c r="OBS111" s="101"/>
      <c r="OBT111" s="102"/>
      <c r="OBU111" s="100"/>
      <c r="OBV111" s="100"/>
      <c r="OBW111" s="101"/>
      <c r="OBX111" s="102"/>
      <c r="OBY111" s="101"/>
      <c r="OBZ111" s="101"/>
      <c r="OCA111" s="102"/>
      <c r="OCB111" s="100"/>
      <c r="OCC111" s="100"/>
      <c r="OCD111" s="101"/>
      <c r="OCE111" s="102"/>
      <c r="OCF111" s="101"/>
      <c r="OCG111" s="101"/>
      <c r="OCH111" s="102"/>
      <c r="OCI111" s="100"/>
      <c r="OCJ111" s="100"/>
      <c r="OCK111" s="101"/>
      <c r="OCL111" s="102"/>
      <c r="OCM111" s="101"/>
      <c r="OCN111" s="101"/>
      <c r="OCO111" s="102"/>
      <c r="OCP111" s="100"/>
      <c r="OCQ111" s="100"/>
      <c r="OCR111" s="101"/>
      <c r="OCS111" s="102"/>
      <c r="OCT111" s="101"/>
      <c r="OCU111" s="101"/>
      <c r="OCV111" s="102"/>
      <c r="OCW111" s="100"/>
      <c r="OCX111" s="100"/>
      <c r="OCY111" s="101"/>
      <c r="OCZ111" s="102"/>
      <c r="ODA111" s="101"/>
      <c r="ODB111" s="101"/>
      <c r="ODC111" s="102"/>
      <c r="ODD111" s="100"/>
      <c r="ODE111" s="100"/>
      <c r="ODF111" s="101"/>
      <c r="ODG111" s="102"/>
      <c r="ODH111" s="101"/>
      <c r="ODI111" s="101"/>
      <c r="ODJ111" s="102"/>
      <c r="ODK111" s="100"/>
      <c r="ODL111" s="100"/>
      <c r="ODM111" s="101"/>
      <c r="ODN111" s="102"/>
      <c r="ODO111" s="101"/>
      <c r="ODP111" s="101"/>
      <c r="ODQ111" s="102"/>
      <c r="ODR111" s="100"/>
      <c r="ODS111" s="100"/>
      <c r="ODT111" s="101"/>
      <c r="ODU111" s="102"/>
      <c r="ODV111" s="101"/>
      <c r="ODW111" s="101"/>
      <c r="ODX111" s="102"/>
      <c r="ODY111" s="100"/>
      <c r="ODZ111" s="100"/>
      <c r="OEA111" s="101"/>
      <c r="OEB111" s="102"/>
      <c r="OEC111" s="101"/>
      <c r="OED111" s="101"/>
      <c r="OEE111" s="102"/>
      <c r="OEF111" s="100"/>
      <c r="OEG111" s="100"/>
      <c r="OEH111" s="101"/>
      <c r="OEI111" s="102"/>
      <c r="OEJ111" s="101"/>
      <c r="OEK111" s="101"/>
      <c r="OEL111" s="102"/>
      <c r="OEM111" s="100"/>
      <c r="OEN111" s="100"/>
      <c r="OEO111" s="101"/>
      <c r="OEP111" s="102"/>
      <c r="OEQ111" s="101"/>
      <c r="OER111" s="101"/>
      <c r="OES111" s="102"/>
      <c r="OET111" s="100"/>
      <c r="OEU111" s="100"/>
      <c r="OEV111" s="101"/>
      <c r="OEW111" s="102"/>
      <c r="OEX111" s="101"/>
      <c r="OEY111" s="101"/>
      <c r="OEZ111" s="102"/>
      <c r="OFA111" s="100"/>
      <c r="OFB111" s="100"/>
      <c r="OFC111" s="101"/>
      <c r="OFD111" s="102"/>
      <c r="OFE111" s="101"/>
      <c r="OFF111" s="101"/>
      <c r="OFG111" s="102"/>
      <c r="OFH111" s="100"/>
      <c r="OFI111" s="100"/>
      <c r="OFJ111" s="101"/>
      <c r="OFK111" s="102"/>
      <c r="OFL111" s="101"/>
      <c r="OFM111" s="101"/>
      <c r="OFN111" s="102"/>
      <c r="OFO111" s="100"/>
      <c r="OFP111" s="100"/>
      <c r="OFQ111" s="101"/>
      <c r="OFR111" s="102"/>
      <c r="OFS111" s="101"/>
      <c r="OFT111" s="101"/>
      <c r="OFU111" s="102"/>
      <c r="OFV111" s="100"/>
      <c r="OFW111" s="100"/>
      <c r="OFX111" s="101"/>
      <c r="OFY111" s="102"/>
      <c r="OFZ111" s="101"/>
      <c r="OGA111" s="101"/>
      <c r="OGB111" s="102"/>
      <c r="OGC111" s="100"/>
      <c r="OGD111" s="100"/>
      <c r="OGE111" s="101"/>
      <c r="OGF111" s="102"/>
      <c r="OGG111" s="101"/>
      <c r="OGH111" s="101"/>
      <c r="OGI111" s="102"/>
      <c r="OGJ111" s="100"/>
      <c r="OGK111" s="100"/>
      <c r="OGL111" s="101"/>
      <c r="OGM111" s="102"/>
      <c r="OGN111" s="101"/>
      <c r="OGO111" s="101"/>
      <c r="OGP111" s="102"/>
      <c r="OGQ111" s="100"/>
      <c r="OGR111" s="100"/>
      <c r="OGS111" s="101"/>
      <c r="OGT111" s="102"/>
      <c r="OGU111" s="101"/>
      <c r="OGV111" s="101"/>
      <c r="OGW111" s="102"/>
      <c r="OGX111" s="100"/>
      <c r="OGY111" s="100"/>
      <c r="OGZ111" s="101"/>
      <c r="OHA111" s="102"/>
      <c r="OHB111" s="101"/>
      <c r="OHC111" s="101"/>
      <c r="OHD111" s="102"/>
      <c r="OHE111" s="100"/>
      <c r="OHF111" s="100"/>
      <c r="OHG111" s="101"/>
      <c r="OHH111" s="102"/>
      <c r="OHI111" s="101"/>
      <c r="OHJ111" s="101"/>
      <c r="OHK111" s="102"/>
      <c r="OHL111" s="100"/>
      <c r="OHM111" s="100"/>
      <c r="OHN111" s="101"/>
      <c r="OHO111" s="102"/>
      <c r="OHP111" s="101"/>
      <c r="OHQ111" s="101"/>
      <c r="OHR111" s="102"/>
      <c r="OHS111" s="100"/>
      <c r="OHT111" s="100"/>
      <c r="OHU111" s="101"/>
      <c r="OHV111" s="102"/>
      <c r="OHW111" s="101"/>
      <c r="OHX111" s="101"/>
      <c r="OHY111" s="102"/>
      <c r="OHZ111" s="100"/>
      <c r="OIA111" s="100"/>
      <c r="OIB111" s="101"/>
      <c r="OIC111" s="102"/>
      <c r="OID111" s="101"/>
      <c r="OIE111" s="101"/>
      <c r="OIF111" s="102"/>
      <c r="OIG111" s="100"/>
      <c r="OIH111" s="100"/>
      <c r="OII111" s="101"/>
      <c r="OIJ111" s="102"/>
      <c r="OIK111" s="101"/>
      <c r="OIL111" s="101"/>
      <c r="OIM111" s="102"/>
      <c r="OIN111" s="100"/>
      <c r="OIO111" s="100"/>
      <c r="OIP111" s="101"/>
      <c r="OIQ111" s="102"/>
      <c r="OIR111" s="101"/>
      <c r="OIS111" s="101"/>
      <c r="OIT111" s="102"/>
      <c r="OIU111" s="100"/>
      <c r="OIV111" s="100"/>
      <c r="OIW111" s="101"/>
      <c r="OIX111" s="102"/>
      <c r="OIY111" s="101"/>
      <c r="OIZ111" s="101"/>
      <c r="OJA111" s="102"/>
      <c r="OJB111" s="100"/>
      <c r="OJC111" s="100"/>
      <c r="OJD111" s="101"/>
      <c r="OJE111" s="102"/>
      <c r="OJF111" s="101"/>
      <c r="OJG111" s="101"/>
      <c r="OJH111" s="102"/>
      <c r="OJI111" s="100"/>
      <c r="OJJ111" s="100"/>
      <c r="OJK111" s="101"/>
      <c r="OJL111" s="102"/>
      <c r="OJM111" s="101"/>
      <c r="OJN111" s="101"/>
      <c r="OJO111" s="102"/>
      <c r="OJP111" s="100"/>
      <c r="OJQ111" s="100"/>
      <c r="OJR111" s="101"/>
      <c r="OJS111" s="102"/>
      <c r="OJT111" s="101"/>
      <c r="OJU111" s="101"/>
      <c r="OJV111" s="102"/>
      <c r="OJW111" s="100"/>
      <c r="OJX111" s="100"/>
      <c r="OJY111" s="101"/>
      <c r="OJZ111" s="102"/>
      <c r="OKA111" s="101"/>
      <c r="OKB111" s="101"/>
      <c r="OKC111" s="102"/>
      <c r="OKD111" s="100"/>
      <c r="OKE111" s="100"/>
      <c r="OKF111" s="101"/>
      <c r="OKG111" s="102"/>
      <c r="OKH111" s="101"/>
      <c r="OKI111" s="101"/>
      <c r="OKJ111" s="102"/>
      <c r="OKK111" s="100"/>
      <c r="OKL111" s="100"/>
      <c r="OKM111" s="101"/>
      <c r="OKN111" s="102"/>
      <c r="OKO111" s="101"/>
      <c r="OKP111" s="101"/>
      <c r="OKQ111" s="102"/>
      <c r="OKR111" s="100"/>
      <c r="OKS111" s="100"/>
      <c r="OKT111" s="101"/>
      <c r="OKU111" s="102"/>
      <c r="OKV111" s="101"/>
      <c r="OKW111" s="101"/>
      <c r="OKX111" s="102"/>
      <c r="OKY111" s="100"/>
      <c r="OKZ111" s="100"/>
      <c r="OLA111" s="101"/>
      <c r="OLB111" s="102"/>
      <c r="OLC111" s="101"/>
      <c r="OLD111" s="101"/>
      <c r="OLE111" s="102"/>
      <c r="OLF111" s="100"/>
      <c r="OLG111" s="100"/>
      <c r="OLH111" s="101"/>
      <c r="OLI111" s="102"/>
      <c r="OLJ111" s="101"/>
      <c r="OLK111" s="101"/>
      <c r="OLL111" s="102"/>
      <c r="OLM111" s="100"/>
      <c r="OLN111" s="100"/>
      <c r="OLO111" s="101"/>
      <c r="OLP111" s="102"/>
      <c r="OLQ111" s="101"/>
      <c r="OLR111" s="101"/>
      <c r="OLS111" s="102"/>
      <c r="OLT111" s="100"/>
      <c r="OLU111" s="100"/>
      <c r="OLV111" s="101"/>
      <c r="OLW111" s="102"/>
      <c r="OLX111" s="101"/>
      <c r="OLY111" s="101"/>
      <c r="OLZ111" s="102"/>
      <c r="OMA111" s="100"/>
      <c r="OMB111" s="100"/>
      <c r="OMC111" s="101"/>
      <c r="OMD111" s="102"/>
      <c r="OME111" s="101"/>
      <c r="OMF111" s="101"/>
      <c r="OMG111" s="102"/>
      <c r="OMH111" s="100"/>
      <c r="OMI111" s="100"/>
      <c r="OMJ111" s="101"/>
      <c r="OMK111" s="102"/>
      <c r="OML111" s="101"/>
      <c r="OMM111" s="101"/>
      <c r="OMN111" s="102"/>
      <c r="OMO111" s="100"/>
      <c r="OMP111" s="100"/>
      <c r="OMQ111" s="101"/>
      <c r="OMR111" s="102"/>
      <c r="OMS111" s="101"/>
      <c r="OMT111" s="101"/>
      <c r="OMU111" s="102"/>
      <c r="OMV111" s="100"/>
      <c r="OMW111" s="100"/>
      <c r="OMX111" s="101"/>
      <c r="OMY111" s="102"/>
      <c r="OMZ111" s="101"/>
      <c r="ONA111" s="101"/>
      <c r="ONB111" s="102"/>
      <c r="ONC111" s="100"/>
      <c r="OND111" s="100"/>
      <c r="ONE111" s="101"/>
      <c r="ONF111" s="102"/>
      <c r="ONG111" s="101"/>
      <c r="ONH111" s="101"/>
      <c r="ONI111" s="102"/>
      <c r="ONJ111" s="100"/>
      <c r="ONK111" s="100"/>
      <c r="ONL111" s="101"/>
      <c r="ONM111" s="102"/>
      <c r="ONN111" s="101"/>
      <c r="ONO111" s="101"/>
      <c r="ONP111" s="102"/>
      <c r="ONQ111" s="100"/>
      <c r="ONR111" s="100"/>
      <c r="ONS111" s="101"/>
      <c r="ONT111" s="102"/>
      <c r="ONU111" s="101"/>
      <c r="ONV111" s="101"/>
      <c r="ONW111" s="102"/>
      <c r="ONX111" s="100"/>
      <c r="ONY111" s="100"/>
      <c r="ONZ111" s="101"/>
      <c r="OOA111" s="102"/>
      <c r="OOB111" s="101"/>
      <c r="OOC111" s="101"/>
      <c r="OOD111" s="102"/>
      <c r="OOE111" s="100"/>
      <c r="OOF111" s="100"/>
      <c r="OOG111" s="101"/>
      <c r="OOH111" s="102"/>
      <c r="OOI111" s="101"/>
      <c r="OOJ111" s="101"/>
      <c r="OOK111" s="102"/>
      <c r="OOL111" s="100"/>
      <c r="OOM111" s="100"/>
      <c r="OON111" s="101"/>
      <c r="OOO111" s="102"/>
      <c r="OOP111" s="101"/>
      <c r="OOQ111" s="101"/>
      <c r="OOR111" s="102"/>
      <c r="OOS111" s="100"/>
      <c r="OOT111" s="100"/>
      <c r="OOU111" s="101"/>
      <c r="OOV111" s="102"/>
      <c r="OOW111" s="101"/>
      <c r="OOX111" s="101"/>
      <c r="OOY111" s="102"/>
      <c r="OOZ111" s="100"/>
      <c r="OPA111" s="100"/>
      <c r="OPB111" s="101"/>
      <c r="OPC111" s="102"/>
      <c r="OPD111" s="101"/>
      <c r="OPE111" s="101"/>
      <c r="OPF111" s="102"/>
      <c r="OPG111" s="100"/>
      <c r="OPH111" s="100"/>
      <c r="OPI111" s="101"/>
      <c r="OPJ111" s="102"/>
      <c r="OPK111" s="101"/>
      <c r="OPL111" s="101"/>
      <c r="OPM111" s="102"/>
      <c r="OPN111" s="100"/>
      <c r="OPO111" s="100"/>
      <c r="OPP111" s="101"/>
      <c r="OPQ111" s="102"/>
      <c r="OPR111" s="101"/>
      <c r="OPS111" s="101"/>
      <c r="OPT111" s="102"/>
      <c r="OPU111" s="100"/>
      <c r="OPV111" s="100"/>
      <c r="OPW111" s="101"/>
      <c r="OPX111" s="102"/>
      <c r="OPY111" s="101"/>
      <c r="OPZ111" s="101"/>
      <c r="OQA111" s="102"/>
      <c r="OQB111" s="100"/>
      <c r="OQC111" s="100"/>
      <c r="OQD111" s="101"/>
      <c r="OQE111" s="102"/>
      <c r="OQF111" s="101"/>
      <c r="OQG111" s="101"/>
      <c r="OQH111" s="102"/>
      <c r="OQI111" s="100"/>
      <c r="OQJ111" s="100"/>
      <c r="OQK111" s="101"/>
      <c r="OQL111" s="102"/>
      <c r="OQM111" s="101"/>
      <c r="OQN111" s="101"/>
      <c r="OQO111" s="102"/>
      <c r="OQP111" s="100"/>
      <c r="OQQ111" s="100"/>
      <c r="OQR111" s="101"/>
      <c r="OQS111" s="102"/>
      <c r="OQT111" s="101"/>
      <c r="OQU111" s="101"/>
      <c r="OQV111" s="102"/>
      <c r="OQW111" s="100"/>
      <c r="OQX111" s="100"/>
      <c r="OQY111" s="101"/>
      <c r="OQZ111" s="102"/>
      <c r="ORA111" s="101"/>
      <c r="ORB111" s="101"/>
      <c r="ORC111" s="102"/>
      <c r="ORD111" s="100"/>
      <c r="ORE111" s="100"/>
      <c r="ORF111" s="101"/>
      <c r="ORG111" s="102"/>
      <c r="ORH111" s="101"/>
      <c r="ORI111" s="101"/>
      <c r="ORJ111" s="102"/>
      <c r="ORK111" s="100"/>
      <c r="ORL111" s="100"/>
      <c r="ORM111" s="101"/>
      <c r="ORN111" s="102"/>
      <c r="ORO111" s="101"/>
      <c r="ORP111" s="101"/>
      <c r="ORQ111" s="102"/>
      <c r="ORR111" s="100"/>
      <c r="ORS111" s="100"/>
      <c r="ORT111" s="101"/>
      <c r="ORU111" s="102"/>
      <c r="ORV111" s="101"/>
      <c r="ORW111" s="101"/>
      <c r="ORX111" s="102"/>
      <c r="ORY111" s="100"/>
      <c r="ORZ111" s="100"/>
      <c r="OSA111" s="101"/>
      <c r="OSB111" s="102"/>
      <c r="OSC111" s="101"/>
      <c r="OSD111" s="101"/>
      <c r="OSE111" s="102"/>
      <c r="OSF111" s="100"/>
      <c r="OSG111" s="100"/>
      <c r="OSH111" s="101"/>
      <c r="OSI111" s="102"/>
      <c r="OSJ111" s="101"/>
      <c r="OSK111" s="101"/>
      <c r="OSL111" s="102"/>
      <c r="OSM111" s="100"/>
      <c r="OSN111" s="100"/>
      <c r="OSO111" s="101"/>
      <c r="OSP111" s="102"/>
      <c r="OSQ111" s="101"/>
      <c r="OSR111" s="101"/>
      <c r="OSS111" s="102"/>
      <c r="OST111" s="100"/>
      <c r="OSU111" s="100"/>
      <c r="OSV111" s="101"/>
      <c r="OSW111" s="102"/>
      <c r="OSX111" s="101"/>
      <c r="OSY111" s="101"/>
      <c r="OSZ111" s="102"/>
      <c r="OTA111" s="100"/>
      <c r="OTB111" s="100"/>
      <c r="OTC111" s="101"/>
      <c r="OTD111" s="102"/>
      <c r="OTE111" s="101"/>
      <c r="OTF111" s="101"/>
      <c r="OTG111" s="102"/>
      <c r="OTH111" s="100"/>
      <c r="OTI111" s="100"/>
      <c r="OTJ111" s="101"/>
      <c r="OTK111" s="102"/>
      <c r="OTL111" s="101"/>
      <c r="OTM111" s="101"/>
      <c r="OTN111" s="102"/>
      <c r="OTO111" s="100"/>
      <c r="OTP111" s="100"/>
      <c r="OTQ111" s="101"/>
      <c r="OTR111" s="102"/>
      <c r="OTS111" s="101"/>
      <c r="OTT111" s="101"/>
      <c r="OTU111" s="102"/>
      <c r="OTV111" s="100"/>
      <c r="OTW111" s="100"/>
      <c r="OTX111" s="101"/>
      <c r="OTY111" s="102"/>
      <c r="OTZ111" s="101"/>
      <c r="OUA111" s="101"/>
      <c r="OUB111" s="102"/>
      <c r="OUC111" s="100"/>
      <c r="OUD111" s="100"/>
      <c r="OUE111" s="101"/>
      <c r="OUF111" s="102"/>
      <c r="OUG111" s="101"/>
      <c r="OUH111" s="101"/>
      <c r="OUI111" s="102"/>
      <c r="OUJ111" s="100"/>
      <c r="OUK111" s="100"/>
      <c r="OUL111" s="101"/>
      <c r="OUM111" s="102"/>
      <c r="OUN111" s="101"/>
      <c r="OUO111" s="101"/>
      <c r="OUP111" s="102"/>
      <c r="OUQ111" s="100"/>
      <c r="OUR111" s="100"/>
      <c r="OUS111" s="101"/>
      <c r="OUT111" s="102"/>
      <c r="OUU111" s="101"/>
      <c r="OUV111" s="101"/>
      <c r="OUW111" s="102"/>
      <c r="OUX111" s="100"/>
      <c r="OUY111" s="100"/>
      <c r="OUZ111" s="101"/>
      <c r="OVA111" s="102"/>
      <c r="OVB111" s="101"/>
      <c r="OVC111" s="101"/>
      <c r="OVD111" s="102"/>
      <c r="OVE111" s="100"/>
      <c r="OVF111" s="100"/>
      <c r="OVG111" s="101"/>
      <c r="OVH111" s="102"/>
      <c r="OVI111" s="101"/>
      <c r="OVJ111" s="101"/>
      <c r="OVK111" s="102"/>
      <c r="OVL111" s="100"/>
      <c r="OVM111" s="100"/>
      <c r="OVN111" s="101"/>
      <c r="OVO111" s="102"/>
      <c r="OVP111" s="101"/>
      <c r="OVQ111" s="101"/>
      <c r="OVR111" s="102"/>
      <c r="OVS111" s="100"/>
      <c r="OVT111" s="100"/>
      <c r="OVU111" s="101"/>
      <c r="OVV111" s="102"/>
      <c r="OVW111" s="101"/>
      <c r="OVX111" s="101"/>
      <c r="OVY111" s="102"/>
      <c r="OVZ111" s="100"/>
      <c r="OWA111" s="100"/>
      <c r="OWB111" s="101"/>
      <c r="OWC111" s="102"/>
      <c r="OWD111" s="101"/>
      <c r="OWE111" s="101"/>
      <c r="OWF111" s="102"/>
      <c r="OWG111" s="100"/>
      <c r="OWH111" s="100"/>
      <c r="OWI111" s="101"/>
      <c r="OWJ111" s="102"/>
      <c r="OWK111" s="101"/>
      <c r="OWL111" s="101"/>
      <c r="OWM111" s="102"/>
      <c r="OWN111" s="100"/>
      <c r="OWO111" s="100"/>
      <c r="OWP111" s="101"/>
      <c r="OWQ111" s="102"/>
      <c r="OWR111" s="101"/>
      <c r="OWS111" s="101"/>
      <c r="OWT111" s="102"/>
      <c r="OWU111" s="100"/>
      <c r="OWV111" s="100"/>
      <c r="OWW111" s="101"/>
      <c r="OWX111" s="102"/>
      <c r="OWY111" s="101"/>
      <c r="OWZ111" s="101"/>
      <c r="OXA111" s="102"/>
      <c r="OXB111" s="100"/>
      <c r="OXC111" s="100"/>
      <c r="OXD111" s="101"/>
      <c r="OXE111" s="102"/>
      <c r="OXF111" s="101"/>
      <c r="OXG111" s="101"/>
      <c r="OXH111" s="102"/>
      <c r="OXI111" s="100"/>
      <c r="OXJ111" s="100"/>
      <c r="OXK111" s="101"/>
      <c r="OXL111" s="102"/>
      <c r="OXM111" s="101"/>
      <c r="OXN111" s="101"/>
      <c r="OXO111" s="102"/>
      <c r="OXP111" s="100"/>
      <c r="OXQ111" s="100"/>
      <c r="OXR111" s="101"/>
      <c r="OXS111" s="102"/>
      <c r="OXT111" s="101"/>
      <c r="OXU111" s="101"/>
      <c r="OXV111" s="102"/>
      <c r="OXW111" s="100"/>
      <c r="OXX111" s="100"/>
      <c r="OXY111" s="101"/>
      <c r="OXZ111" s="102"/>
      <c r="OYA111" s="101"/>
      <c r="OYB111" s="101"/>
      <c r="OYC111" s="102"/>
      <c r="OYD111" s="100"/>
      <c r="OYE111" s="100"/>
      <c r="OYF111" s="101"/>
      <c r="OYG111" s="102"/>
      <c r="OYH111" s="101"/>
      <c r="OYI111" s="101"/>
      <c r="OYJ111" s="102"/>
      <c r="OYK111" s="100"/>
      <c r="OYL111" s="100"/>
      <c r="OYM111" s="101"/>
      <c r="OYN111" s="102"/>
      <c r="OYO111" s="101"/>
      <c r="OYP111" s="101"/>
      <c r="OYQ111" s="102"/>
      <c r="OYR111" s="100"/>
      <c r="OYS111" s="100"/>
      <c r="OYT111" s="101"/>
      <c r="OYU111" s="102"/>
      <c r="OYV111" s="101"/>
      <c r="OYW111" s="101"/>
      <c r="OYX111" s="102"/>
      <c r="OYY111" s="100"/>
      <c r="OYZ111" s="100"/>
      <c r="OZA111" s="101"/>
      <c r="OZB111" s="102"/>
      <c r="OZC111" s="101"/>
      <c r="OZD111" s="101"/>
      <c r="OZE111" s="102"/>
      <c r="OZF111" s="100"/>
      <c r="OZG111" s="100"/>
      <c r="OZH111" s="101"/>
      <c r="OZI111" s="102"/>
      <c r="OZJ111" s="101"/>
      <c r="OZK111" s="101"/>
      <c r="OZL111" s="102"/>
      <c r="OZM111" s="100"/>
      <c r="OZN111" s="100"/>
      <c r="OZO111" s="101"/>
      <c r="OZP111" s="102"/>
      <c r="OZQ111" s="101"/>
      <c r="OZR111" s="101"/>
      <c r="OZS111" s="102"/>
      <c r="OZT111" s="100"/>
      <c r="OZU111" s="100"/>
      <c r="OZV111" s="101"/>
      <c r="OZW111" s="102"/>
      <c r="OZX111" s="101"/>
      <c r="OZY111" s="101"/>
      <c r="OZZ111" s="102"/>
      <c r="PAA111" s="100"/>
      <c r="PAB111" s="100"/>
      <c r="PAC111" s="101"/>
      <c r="PAD111" s="102"/>
      <c r="PAE111" s="101"/>
      <c r="PAF111" s="101"/>
      <c r="PAG111" s="102"/>
      <c r="PAH111" s="100"/>
      <c r="PAI111" s="100"/>
      <c r="PAJ111" s="101"/>
      <c r="PAK111" s="102"/>
      <c r="PAL111" s="101"/>
      <c r="PAM111" s="101"/>
      <c r="PAN111" s="102"/>
      <c r="PAO111" s="100"/>
      <c r="PAP111" s="100"/>
      <c r="PAQ111" s="101"/>
      <c r="PAR111" s="102"/>
      <c r="PAS111" s="101"/>
      <c r="PAT111" s="101"/>
      <c r="PAU111" s="102"/>
      <c r="PAV111" s="100"/>
      <c r="PAW111" s="100"/>
      <c r="PAX111" s="101"/>
      <c r="PAY111" s="102"/>
      <c r="PAZ111" s="101"/>
      <c r="PBA111" s="101"/>
      <c r="PBB111" s="102"/>
      <c r="PBC111" s="100"/>
      <c r="PBD111" s="100"/>
      <c r="PBE111" s="101"/>
      <c r="PBF111" s="102"/>
      <c r="PBG111" s="101"/>
      <c r="PBH111" s="101"/>
      <c r="PBI111" s="102"/>
      <c r="PBJ111" s="100"/>
      <c r="PBK111" s="100"/>
      <c r="PBL111" s="101"/>
      <c r="PBM111" s="102"/>
      <c r="PBN111" s="101"/>
      <c r="PBO111" s="101"/>
      <c r="PBP111" s="102"/>
      <c r="PBQ111" s="100"/>
      <c r="PBR111" s="100"/>
      <c r="PBS111" s="101"/>
      <c r="PBT111" s="102"/>
      <c r="PBU111" s="101"/>
      <c r="PBV111" s="101"/>
      <c r="PBW111" s="102"/>
      <c r="PBX111" s="100"/>
      <c r="PBY111" s="100"/>
      <c r="PBZ111" s="101"/>
      <c r="PCA111" s="102"/>
      <c r="PCB111" s="101"/>
      <c r="PCC111" s="101"/>
      <c r="PCD111" s="102"/>
      <c r="PCE111" s="100"/>
      <c r="PCF111" s="100"/>
      <c r="PCG111" s="101"/>
      <c r="PCH111" s="102"/>
      <c r="PCI111" s="101"/>
      <c r="PCJ111" s="101"/>
      <c r="PCK111" s="102"/>
      <c r="PCL111" s="100"/>
      <c r="PCM111" s="100"/>
      <c r="PCN111" s="101"/>
      <c r="PCO111" s="102"/>
      <c r="PCP111" s="101"/>
      <c r="PCQ111" s="101"/>
      <c r="PCR111" s="102"/>
      <c r="PCS111" s="100"/>
      <c r="PCT111" s="100"/>
      <c r="PCU111" s="101"/>
      <c r="PCV111" s="102"/>
      <c r="PCW111" s="101"/>
      <c r="PCX111" s="101"/>
      <c r="PCY111" s="102"/>
      <c r="PCZ111" s="100"/>
      <c r="PDA111" s="100"/>
      <c r="PDB111" s="101"/>
      <c r="PDC111" s="102"/>
      <c r="PDD111" s="101"/>
      <c r="PDE111" s="101"/>
      <c r="PDF111" s="102"/>
      <c r="PDG111" s="100"/>
      <c r="PDH111" s="100"/>
      <c r="PDI111" s="101"/>
      <c r="PDJ111" s="102"/>
      <c r="PDK111" s="101"/>
      <c r="PDL111" s="101"/>
      <c r="PDM111" s="102"/>
      <c r="PDN111" s="100"/>
      <c r="PDO111" s="100"/>
      <c r="PDP111" s="101"/>
      <c r="PDQ111" s="102"/>
      <c r="PDR111" s="101"/>
      <c r="PDS111" s="101"/>
      <c r="PDT111" s="102"/>
      <c r="PDU111" s="100"/>
      <c r="PDV111" s="100"/>
      <c r="PDW111" s="101"/>
      <c r="PDX111" s="102"/>
      <c r="PDY111" s="101"/>
      <c r="PDZ111" s="101"/>
      <c r="PEA111" s="102"/>
      <c r="PEB111" s="100"/>
      <c r="PEC111" s="100"/>
      <c r="PED111" s="101"/>
      <c r="PEE111" s="102"/>
      <c r="PEF111" s="101"/>
      <c r="PEG111" s="101"/>
      <c r="PEH111" s="102"/>
      <c r="PEI111" s="100"/>
      <c r="PEJ111" s="100"/>
      <c r="PEK111" s="101"/>
      <c r="PEL111" s="102"/>
      <c r="PEM111" s="101"/>
      <c r="PEN111" s="101"/>
      <c r="PEO111" s="102"/>
      <c r="PEP111" s="100"/>
      <c r="PEQ111" s="100"/>
      <c r="PER111" s="101"/>
      <c r="PES111" s="102"/>
      <c r="PET111" s="101"/>
      <c r="PEU111" s="101"/>
      <c r="PEV111" s="102"/>
      <c r="PEW111" s="100"/>
      <c r="PEX111" s="100"/>
      <c r="PEY111" s="101"/>
      <c r="PEZ111" s="102"/>
      <c r="PFA111" s="101"/>
      <c r="PFB111" s="101"/>
      <c r="PFC111" s="102"/>
      <c r="PFD111" s="100"/>
      <c r="PFE111" s="100"/>
      <c r="PFF111" s="101"/>
      <c r="PFG111" s="102"/>
      <c r="PFH111" s="101"/>
      <c r="PFI111" s="101"/>
      <c r="PFJ111" s="102"/>
      <c r="PFK111" s="100"/>
      <c r="PFL111" s="100"/>
      <c r="PFM111" s="101"/>
      <c r="PFN111" s="102"/>
      <c r="PFO111" s="101"/>
      <c r="PFP111" s="101"/>
      <c r="PFQ111" s="102"/>
      <c r="PFR111" s="100"/>
      <c r="PFS111" s="100"/>
      <c r="PFT111" s="101"/>
      <c r="PFU111" s="102"/>
      <c r="PFV111" s="101"/>
      <c r="PFW111" s="101"/>
      <c r="PFX111" s="102"/>
      <c r="PFY111" s="100"/>
      <c r="PFZ111" s="100"/>
      <c r="PGA111" s="101"/>
      <c r="PGB111" s="102"/>
      <c r="PGC111" s="101"/>
      <c r="PGD111" s="101"/>
      <c r="PGE111" s="102"/>
      <c r="PGF111" s="100"/>
      <c r="PGG111" s="100"/>
      <c r="PGH111" s="101"/>
      <c r="PGI111" s="102"/>
      <c r="PGJ111" s="101"/>
      <c r="PGK111" s="101"/>
      <c r="PGL111" s="102"/>
      <c r="PGM111" s="100"/>
      <c r="PGN111" s="100"/>
      <c r="PGO111" s="101"/>
      <c r="PGP111" s="102"/>
      <c r="PGQ111" s="101"/>
      <c r="PGR111" s="101"/>
      <c r="PGS111" s="102"/>
      <c r="PGT111" s="100"/>
      <c r="PGU111" s="100"/>
      <c r="PGV111" s="101"/>
      <c r="PGW111" s="102"/>
      <c r="PGX111" s="101"/>
      <c r="PGY111" s="101"/>
      <c r="PGZ111" s="102"/>
      <c r="PHA111" s="100"/>
      <c r="PHB111" s="100"/>
      <c r="PHC111" s="101"/>
      <c r="PHD111" s="102"/>
      <c r="PHE111" s="101"/>
      <c r="PHF111" s="101"/>
      <c r="PHG111" s="102"/>
      <c r="PHH111" s="100"/>
      <c r="PHI111" s="100"/>
      <c r="PHJ111" s="101"/>
      <c r="PHK111" s="102"/>
      <c r="PHL111" s="101"/>
      <c r="PHM111" s="101"/>
      <c r="PHN111" s="102"/>
      <c r="PHO111" s="100"/>
      <c r="PHP111" s="100"/>
      <c r="PHQ111" s="101"/>
      <c r="PHR111" s="102"/>
      <c r="PHS111" s="101"/>
      <c r="PHT111" s="101"/>
      <c r="PHU111" s="102"/>
      <c r="PHV111" s="100"/>
      <c r="PHW111" s="100"/>
      <c r="PHX111" s="101"/>
      <c r="PHY111" s="102"/>
      <c r="PHZ111" s="101"/>
      <c r="PIA111" s="101"/>
      <c r="PIB111" s="102"/>
      <c r="PIC111" s="100"/>
      <c r="PID111" s="100"/>
      <c r="PIE111" s="101"/>
      <c r="PIF111" s="102"/>
      <c r="PIG111" s="101"/>
      <c r="PIH111" s="101"/>
      <c r="PII111" s="102"/>
      <c r="PIJ111" s="100"/>
      <c r="PIK111" s="100"/>
      <c r="PIL111" s="101"/>
      <c r="PIM111" s="102"/>
      <c r="PIN111" s="101"/>
      <c r="PIO111" s="101"/>
      <c r="PIP111" s="102"/>
      <c r="PIQ111" s="100"/>
      <c r="PIR111" s="100"/>
      <c r="PIS111" s="101"/>
      <c r="PIT111" s="102"/>
      <c r="PIU111" s="101"/>
      <c r="PIV111" s="101"/>
      <c r="PIW111" s="102"/>
      <c r="PIX111" s="100"/>
      <c r="PIY111" s="100"/>
      <c r="PIZ111" s="101"/>
      <c r="PJA111" s="102"/>
      <c r="PJB111" s="101"/>
      <c r="PJC111" s="101"/>
      <c r="PJD111" s="102"/>
      <c r="PJE111" s="100"/>
      <c r="PJF111" s="100"/>
      <c r="PJG111" s="101"/>
      <c r="PJH111" s="102"/>
      <c r="PJI111" s="101"/>
      <c r="PJJ111" s="101"/>
      <c r="PJK111" s="102"/>
      <c r="PJL111" s="100"/>
      <c r="PJM111" s="100"/>
      <c r="PJN111" s="101"/>
      <c r="PJO111" s="102"/>
      <c r="PJP111" s="101"/>
      <c r="PJQ111" s="101"/>
      <c r="PJR111" s="102"/>
      <c r="PJS111" s="100"/>
      <c r="PJT111" s="100"/>
      <c r="PJU111" s="101"/>
      <c r="PJV111" s="102"/>
      <c r="PJW111" s="101"/>
      <c r="PJX111" s="101"/>
      <c r="PJY111" s="102"/>
      <c r="PJZ111" s="100"/>
      <c r="PKA111" s="100"/>
      <c r="PKB111" s="101"/>
      <c r="PKC111" s="102"/>
      <c r="PKD111" s="101"/>
      <c r="PKE111" s="101"/>
      <c r="PKF111" s="102"/>
      <c r="PKG111" s="100"/>
      <c r="PKH111" s="100"/>
      <c r="PKI111" s="101"/>
      <c r="PKJ111" s="102"/>
      <c r="PKK111" s="101"/>
      <c r="PKL111" s="101"/>
      <c r="PKM111" s="102"/>
      <c r="PKN111" s="100"/>
      <c r="PKO111" s="100"/>
      <c r="PKP111" s="101"/>
      <c r="PKQ111" s="102"/>
      <c r="PKR111" s="101"/>
      <c r="PKS111" s="101"/>
      <c r="PKT111" s="102"/>
      <c r="PKU111" s="100"/>
      <c r="PKV111" s="100"/>
      <c r="PKW111" s="101"/>
      <c r="PKX111" s="102"/>
      <c r="PKY111" s="101"/>
      <c r="PKZ111" s="101"/>
      <c r="PLA111" s="102"/>
      <c r="PLB111" s="100"/>
      <c r="PLC111" s="100"/>
      <c r="PLD111" s="101"/>
      <c r="PLE111" s="102"/>
      <c r="PLF111" s="101"/>
      <c r="PLG111" s="101"/>
      <c r="PLH111" s="102"/>
      <c r="PLI111" s="100"/>
      <c r="PLJ111" s="100"/>
      <c r="PLK111" s="101"/>
      <c r="PLL111" s="102"/>
      <c r="PLM111" s="101"/>
      <c r="PLN111" s="101"/>
      <c r="PLO111" s="102"/>
      <c r="PLP111" s="100"/>
      <c r="PLQ111" s="100"/>
      <c r="PLR111" s="101"/>
      <c r="PLS111" s="102"/>
      <c r="PLT111" s="101"/>
      <c r="PLU111" s="101"/>
      <c r="PLV111" s="102"/>
      <c r="PLW111" s="100"/>
      <c r="PLX111" s="100"/>
      <c r="PLY111" s="101"/>
      <c r="PLZ111" s="102"/>
      <c r="PMA111" s="101"/>
      <c r="PMB111" s="101"/>
      <c r="PMC111" s="102"/>
      <c r="PMD111" s="100"/>
      <c r="PME111" s="100"/>
      <c r="PMF111" s="101"/>
      <c r="PMG111" s="102"/>
      <c r="PMH111" s="101"/>
      <c r="PMI111" s="101"/>
      <c r="PMJ111" s="102"/>
      <c r="PMK111" s="100"/>
      <c r="PML111" s="100"/>
      <c r="PMM111" s="101"/>
      <c r="PMN111" s="102"/>
      <c r="PMO111" s="101"/>
      <c r="PMP111" s="101"/>
      <c r="PMQ111" s="102"/>
      <c r="PMR111" s="100"/>
      <c r="PMS111" s="100"/>
      <c r="PMT111" s="101"/>
      <c r="PMU111" s="102"/>
      <c r="PMV111" s="101"/>
      <c r="PMW111" s="101"/>
      <c r="PMX111" s="102"/>
      <c r="PMY111" s="100"/>
      <c r="PMZ111" s="100"/>
      <c r="PNA111" s="101"/>
      <c r="PNB111" s="102"/>
      <c r="PNC111" s="101"/>
      <c r="PND111" s="101"/>
      <c r="PNE111" s="102"/>
      <c r="PNF111" s="100"/>
      <c r="PNG111" s="100"/>
      <c r="PNH111" s="101"/>
      <c r="PNI111" s="102"/>
      <c r="PNJ111" s="101"/>
      <c r="PNK111" s="101"/>
      <c r="PNL111" s="102"/>
      <c r="PNM111" s="100"/>
      <c r="PNN111" s="100"/>
      <c r="PNO111" s="101"/>
      <c r="PNP111" s="102"/>
      <c r="PNQ111" s="101"/>
      <c r="PNR111" s="101"/>
      <c r="PNS111" s="102"/>
      <c r="PNT111" s="100"/>
      <c r="PNU111" s="100"/>
      <c r="PNV111" s="101"/>
      <c r="PNW111" s="102"/>
      <c r="PNX111" s="101"/>
      <c r="PNY111" s="101"/>
      <c r="PNZ111" s="102"/>
      <c r="POA111" s="100"/>
      <c r="POB111" s="100"/>
      <c r="POC111" s="101"/>
      <c r="POD111" s="102"/>
      <c r="POE111" s="101"/>
      <c r="POF111" s="101"/>
      <c r="POG111" s="102"/>
      <c r="POH111" s="100"/>
      <c r="POI111" s="100"/>
      <c r="POJ111" s="101"/>
      <c r="POK111" s="102"/>
      <c r="POL111" s="101"/>
      <c r="POM111" s="101"/>
      <c r="PON111" s="102"/>
      <c r="POO111" s="100"/>
      <c r="POP111" s="100"/>
      <c r="POQ111" s="101"/>
      <c r="POR111" s="102"/>
      <c r="POS111" s="101"/>
      <c r="POT111" s="101"/>
      <c r="POU111" s="102"/>
      <c r="POV111" s="100"/>
      <c r="POW111" s="100"/>
      <c r="POX111" s="101"/>
      <c r="POY111" s="102"/>
      <c r="POZ111" s="101"/>
      <c r="PPA111" s="101"/>
      <c r="PPB111" s="102"/>
      <c r="PPC111" s="100"/>
      <c r="PPD111" s="100"/>
      <c r="PPE111" s="101"/>
      <c r="PPF111" s="102"/>
      <c r="PPG111" s="101"/>
      <c r="PPH111" s="101"/>
      <c r="PPI111" s="102"/>
      <c r="PPJ111" s="100"/>
      <c r="PPK111" s="100"/>
      <c r="PPL111" s="101"/>
      <c r="PPM111" s="102"/>
      <c r="PPN111" s="101"/>
      <c r="PPO111" s="101"/>
      <c r="PPP111" s="102"/>
      <c r="PPQ111" s="100"/>
      <c r="PPR111" s="100"/>
      <c r="PPS111" s="101"/>
      <c r="PPT111" s="102"/>
      <c r="PPU111" s="101"/>
      <c r="PPV111" s="101"/>
      <c r="PPW111" s="102"/>
      <c r="PPX111" s="100"/>
      <c r="PPY111" s="100"/>
      <c r="PPZ111" s="101"/>
      <c r="PQA111" s="102"/>
      <c r="PQB111" s="101"/>
      <c r="PQC111" s="101"/>
      <c r="PQD111" s="102"/>
      <c r="PQE111" s="100"/>
      <c r="PQF111" s="100"/>
      <c r="PQG111" s="101"/>
      <c r="PQH111" s="102"/>
      <c r="PQI111" s="101"/>
      <c r="PQJ111" s="101"/>
      <c r="PQK111" s="102"/>
      <c r="PQL111" s="100"/>
      <c r="PQM111" s="100"/>
      <c r="PQN111" s="101"/>
      <c r="PQO111" s="102"/>
      <c r="PQP111" s="101"/>
      <c r="PQQ111" s="101"/>
      <c r="PQR111" s="102"/>
      <c r="PQS111" s="100"/>
      <c r="PQT111" s="100"/>
      <c r="PQU111" s="101"/>
      <c r="PQV111" s="102"/>
      <c r="PQW111" s="101"/>
      <c r="PQX111" s="101"/>
      <c r="PQY111" s="102"/>
      <c r="PQZ111" s="100"/>
      <c r="PRA111" s="100"/>
      <c r="PRB111" s="101"/>
      <c r="PRC111" s="102"/>
      <c r="PRD111" s="101"/>
      <c r="PRE111" s="101"/>
      <c r="PRF111" s="102"/>
      <c r="PRG111" s="100"/>
      <c r="PRH111" s="100"/>
      <c r="PRI111" s="101"/>
      <c r="PRJ111" s="102"/>
      <c r="PRK111" s="101"/>
      <c r="PRL111" s="101"/>
      <c r="PRM111" s="102"/>
      <c r="PRN111" s="100"/>
      <c r="PRO111" s="100"/>
      <c r="PRP111" s="101"/>
      <c r="PRQ111" s="102"/>
      <c r="PRR111" s="101"/>
      <c r="PRS111" s="101"/>
      <c r="PRT111" s="102"/>
      <c r="PRU111" s="100"/>
      <c r="PRV111" s="100"/>
      <c r="PRW111" s="101"/>
      <c r="PRX111" s="102"/>
      <c r="PRY111" s="101"/>
      <c r="PRZ111" s="101"/>
      <c r="PSA111" s="102"/>
      <c r="PSB111" s="100"/>
      <c r="PSC111" s="100"/>
      <c r="PSD111" s="101"/>
      <c r="PSE111" s="102"/>
      <c r="PSF111" s="101"/>
      <c r="PSG111" s="101"/>
      <c r="PSH111" s="102"/>
      <c r="PSI111" s="100"/>
      <c r="PSJ111" s="100"/>
      <c r="PSK111" s="101"/>
      <c r="PSL111" s="102"/>
      <c r="PSM111" s="101"/>
      <c r="PSN111" s="101"/>
      <c r="PSO111" s="102"/>
      <c r="PSP111" s="100"/>
      <c r="PSQ111" s="100"/>
      <c r="PSR111" s="101"/>
      <c r="PSS111" s="102"/>
      <c r="PST111" s="101"/>
      <c r="PSU111" s="101"/>
      <c r="PSV111" s="102"/>
      <c r="PSW111" s="100"/>
      <c r="PSX111" s="100"/>
      <c r="PSY111" s="101"/>
      <c r="PSZ111" s="102"/>
      <c r="PTA111" s="101"/>
      <c r="PTB111" s="101"/>
      <c r="PTC111" s="102"/>
      <c r="PTD111" s="100"/>
      <c r="PTE111" s="100"/>
      <c r="PTF111" s="101"/>
      <c r="PTG111" s="102"/>
      <c r="PTH111" s="101"/>
      <c r="PTI111" s="101"/>
      <c r="PTJ111" s="102"/>
      <c r="PTK111" s="100"/>
      <c r="PTL111" s="100"/>
      <c r="PTM111" s="101"/>
      <c r="PTN111" s="102"/>
      <c r="PTO111" s="101"/>
      <c r="PTP111" s="101"/>
      <c r="PTQ111" s="102"/>
      <c r="PTR111" s="100"/>
      <c r="PTS111" s="100"/>
      <c r="PTT111" s="101"/>
      <c r="PTU111" s="102"/>
      <c r="PTV111" s="101"/>
      <c r="PTW111" s="101"/>
      <c r="PTX111" s="102"/>
      <c r="PTY111" s="100"/>
      <c r="PTZ111" s="100"/>
      <c r="PUA111" s="101"/>
      <c r="PUB111" s="102"/>
      <c r="PUC111" s="101"/>
      <c r="PUD111" s="101"/>
      <c r="PUE111" s="102"/>
      <c r="PUF111" s="100"/>
      <c r="PUG111" s="100"/>
      <c r="PUH111" s="101"/>
      <c r="PUI111" s="102"/>
      <c r="PUJ111" s="101"/>
      <c r="PUK111" s="101"/>
      <c r="PUL111" s="102"/>
      <c r="PUM111" s="100"/>
      <c r="PUN111" s="100"/>
      <c r="PUO111" s="101"/>
      <c r="PUP111" s="102"/>
      <c r="PUQ111" s="101"/>
      <c r="PUR111" s="101"/>
      <c r="PUS111" s="102"/>
      <c r="PUT111" s="100"/>
      <c r="PUU111" s="100"/>
      <c r="PUV111" s="101"/>
      <c r="PUW111" s="102"/>
      <c r="PUX111" s="101"/>
      <c r="PUY111" s="101"/>
      <c r="PUZ111" s="102"/>
      <c r="PVA111" s="100"/>
      <c r="PVB111" s="100"/>
      <c r="PVC111" s="101"/>
      <c r="PVD111" s="102"/>
      <c r="PVE111" s="101"/>
      <c r="PVF111" s="101"/>
      <c r="PVG111" s="102"/>
      <c r="PVH111" s="100"/>
      <c r="PVI111" s="100"/>
      <c r="PVJ111" s="101"/>
      <c r="PVK111" s="102"/>
      <c r="PVL111" s="101"/>
      <c r="PVM111" s="101"/>
      <c r="PVN111" s="102"/>
      <c r="PVO111" s="100"/>
      <c r="PVP111" s="100"/>
      <c r="PVQ111" s="101"/>
      <c r="PVR111" s="102"/>
      <c r="PVS111" s="101"/>
      <c r="PVT111" s="101"/>
      <c r="PVU111" s="102"/>
      <c r="PVV111" s="100"/>
      <c r="PVW111" s="100"/>
      <c r="PVX111" s="101"/>
      <c r="PVY111" s="102"/>
      <c r="PVZ111" s="101"/>
      <c r="PWA111" s="101"/>
      <c r="PWB111" s="102"/>
      <c r="PWC111" s="100"/>
      <c r="PWD111" s="100"/>
      <c r="PWE111" s="101"/>
      <c r="PWF111" s="102"/>
      <c r="PWG111" s="101"/>
      <c r="PWH111" s="101"/>
      <c r="PWI111" s="102"/>
      <c r="PWJ111" s="100"/>
      <c r="PWK111" s="100"/>
      <c r="PWL111" s="101"/>
      <c r="PWM111" s="102"/>
      <c r="PWN111" s="101"/>
      <c r="PWO111" s="101"/>
      <c r="PWP111" s="102"/>
      <c r="PWQ111" s="100"/>
      <c r="PWR111" s="100"/>
      <c r="PWS111" s="101"/>
      <c r="PWT111" s="102"/>
      <c r="PWU111" s="101"/>
      <c r="PWV111" s="101"/>
      <c r="PWW111" s="102"/>
      <c r="PWX111" s="100"/>
      <c r="PWY111" s="100"/>
      <c r="PWZ111" s="101"/>
      <c r="PXA111" s="102"/>
      <c r="PXB111" s="101"/>
      <c r="PXC111" s="101"/>
      <c r="PXD111" s="102"/>
      <c r="PXE111" s="100"/>
      <c r="PXF111" s="100"/>
      <c r="PXG111" s="101"/>
      <c r="PXH111" s="102"/>
      <c r="PXI111" s="101"/>
      <c r="PXJ111" s="101"/>
      <c r="PXK111" s="102"/>
      <c r="PXL111" s="100"/>
      <c r="PXM111" s="100"/>
      <c r="PXN111" s="101"/>
      <c r="PXO111" s="102"/>
      <c r="PXP111" s="101"/>
      <c r="PXQ111" s="101"/>
      <c r="PXR111" s="102"/>
      <c r="PXS111" s="100"/>
      <c r="PXT111" s="100"/>
      <c r="PXU111" s="101"/>
      <c r="PXV111" s="102"/>
      <c r="PXW111" s="101"/>
      <c r="PXX111" s="101"/>
      <c r="PXY111" s="102"/>
      <c r="PXZ111" s="100"/>
      <c r="PYA111" s="100"/>
      <c r="PYB111" s="101"/>
      <c r="PYC111" s="102"/>
      <c r="PYD111" s="101"/>
      <c r="PYE111" s="101"/>
      <c r="PYF111" s="102"/>
      <c r="PYG111" s="100"/>
      <c r="PYH111" s="100"/>
      <c r="PYI111" s="101"/>
      <c r="PYJ111" s="102"/>
      <c r="PYK111" s="101"/>
      <c r="PYL111" s="101"/>
      <c r="PYM111" s="102"/>
      <c r="PYN111" s="100"/>
      <c r="PYO111" s="100"/>
      <c r="PYP111" s="101"/>
      <c r="PYQ111" s="102"/>
      <c r="PYR111" s="101"/>
      <c r="PYS111" s="101"/>
      <c r="PYT111" s="102"/>
      <c r="PYU111" s="100"/>
      <c r="PYV111" s="100"/>
      <c r="PYW111" s="101"/>
      <c r="PYX111" s="102"/>
      <c r="PYY111" s="101"/>
      <c r="PYZ111" s="101"/>
      <c r="PZA111" s="102"/>
      <c r="PZB111" s="100"/>
      <c r="PZC111" s="100"/>
      <c r="PZD111" s="101"/>
      <c r="PZE111" s="102"/>
      <c r="PZF111" s="101"/>
      <c r="PZG111" s="101"/>
      <c r="PZH111" s="102"/>
      <c r="PZI111" s="100"/>
      <c r="PZJ111" s="100"/>
      <c r="PZK111" s="101"/>
      <c r="PZL111" s="102"/>
      <c r="PZM111" s="101"/>
      <c r="PZN111" s="101"/>
      <c r="PZO111" s="102"/>
      <c r="PZP111" s="100"/>
      <c r="PZQ111" s="100"/>
      <c r="PZR111" s="101"/>
      <c r="PZS111" s="102"/>
      <c r="PZT111" s="101"/>
      <c r="PZU111" s="101"/>
      <c r="PZV111" s="102"/>
      <c r="PZW111" s="100"/>
      <c r="PZX111" s="100"/>
      <c r="PZY111" s="101"/>
      <c r="PZZ111" s="102"/>
      <c r="QAA111" s="101"/>
      <c r="QAB111" s="101"/>
      <c r="QAC111" s="102"/>
      <c r="QAD111" s="100"/>
      <c r="QAE111" s="100"/>
      <c r="QAF111" s="101"/>
      <c r="QAG111" s="102"/>
      <c r="QAH111" s="101"/>
      <c r="QAI111" s="101"/>
      <c r="QAJ111" s="102"/>
      <c r="QAK111" s="100"/>
      <c r="QAL111" s="100"/>
      <c r="QAM111" s="101"/>
      <c r="QAN111" s="102"/>
      <c r="QAO111" s="101"/>
      <c r="QAP111" s="101"/>
      <c r="QAQ111" s="102"/>
      <c r="QAR111" s="100"/>
      <c r="QAS111" s="100"/>
      <c r="QAT111" s="101"/>
      <c r="QAU111" s="102"/>
      <c r="QAV111" s="101"/>
      <c r="QAW111" s="101"/>
      <c r="QAX111" s="102"/>
      <c r="QAY111" s="100"/>
      <c r="QAZ111" s="100"/>
      <c r="QBA111" s="101"/>
      <c r="QBB111" s="102"/>
      <c r="QBC111" s="101"/>
      <c r="QBD111" s="101"/>
      <c r="QBE111" s="102"/>
      <c r="QBF111" s="100"/>
      <c r="QBG111" s="100"/>
      <c r="QBH111" s="101"/>
      <c r="QBI111" s="102"/>
      <c r="QBJ111" s="101"/>
      <c r="QBK111" s="101"/>
      <c r="QBL111" s="102"/>
      <c r="QBM111" s="100"/>
      <c r="QBN111" s="100"/>
      <c r="QBO111" s="101"/>
      <c r="QBP111" s="102"/>
      <c r="QBQ111" s="101"/>
      <c r="QBR111" s="101"/>
      <c r="QBS111" s="102"/>
      <c r="QBT111" s="100"/>
      <c r="QBU111" s="100"/>
      <c r="QBV111" s="101"/>
      <c r="QBW111" s="102"/>
      <c r="QBX111" s="101"/>
      <c r="QBY111" s="101"/>
      <c r="QBZ111" s="102"/>
      <c r="QCA111" s="100"/>
      <c r="QCB111" s="100"/>
      <c r="QCC111" s="101"/>
      <c r="QCD111" s="102"/>
      <c r="QCE111" s="101"/>
      <c r="QCF111" s="101"/>
      <c r="QCG111" s="102"/>
      <c r="QCH111" s="100"/>
      <c r="QCI111" s="100"/>
      <c r="QCJ111" s="101"/>
      <c r="QCK111" s="102"/>
      <c r="QCL111" s="101"/>
      <c r="QCM111" s="101"/>
      <c r="QCN111" s="102"/>
      <c r="QCO111" s="100"/>
      <c r="QCP111" s="100"/>
      <c r="QCQ111" s="101"/>
      <c r="QCR111" s="102"/>
      <c r="QCS111" s="101"/>
      <c r="QCT111" s="101"/>
      <c r="QCU111" s="102"/>
      <c r="QCV111" s="100"/>
      <c r="QCW111" s="100"/>
      <c r="QCX111" s="101"/>
      <c r="QCY111" s="102"/>
      <c r="QCZ111" s="101"/>
      <c r="QDA111" s="101"/>
      <c r="QDB111" s="102"/>
      <c r="QDC111" s="100"/>
      <c r="QDD111" s="100"/>
      <c r="QDE111" s="101"/>
      <c r="QDF111" s="102"/>
      <c r="QDG111" s="101"/>
      <c r="QDH111" s="101"/>
      <c r="QDI111" s="102"/>
      <c r="QDJ111" s="100"/>
      <c r="QDK111" s="100"/>
      <c r="QDL111" s="101"/>
      <c r="QDM111" s="102"/>
      <c r="QDN111" s="101"/>
      <c r="QDO111" s="101"/>
      <c r="QDP111" s="102"/>
      <c r="QDQ111" s="100"/>
      <c r="QDR111" s="100"/>
      <c r="QDS111" s="101"/>
      <c r="QDT111" s="102"/>
      <c r="QDU111" s="101"/>
      <c r="QDV111" s="101"/>
      <c r="QDW111" s="102"/>
      <c r="QDX111" s="100"/>
      <c r="QDY111" s="100"/>
      <c r="QDZ111" s="101"/>
      <c r="QEA111" s="102"/>
      <c r="QEB111" s="101"/>
      <c r="QEC111" s="101"/>
      <c r="QED111" s="102"/>
      <c r="QEE111" s="100"/>
      <c r="QEF111" s="100"/>
      <c r="QEG111" s="101"/>
      <c r="QEH111" s="102"/>
      <c r="QEI111" s="101"/>
      <c r="QEJ111" s="101"/>
      <c r="QEK111" s="102"/>
      <c r="QEL111" s="100"/>
      <c r="QEM111" s="100"/>
      <c r="QEN111" s="101"/>
      <c r="QEO111" s="102"/>
      <c r="QEP111" s="101"/>
      <c r="QEQ111" s="101"/>
      <c r="QER111" s="102"/>
      <c r="QES111" s="100"/>
      <c r="QET111" s="100"/>
      <c r="QEU111" s="101"/>
      <c r="QEV111" s="102"/>
      <c r="QEW111" s="101"/>
      <c r="QEX111" s="101"/>
      <c r="QEY111" s="102"/>
      <c r="QEZ111" s="100"/>
      <c r="QFA111" s="100"/>
      <c r="QFB111" s="101"/>
      <c r="QFC111" s="102"/>
      <c r="QFD111" s="101"/>
      <c r="QFE111" s="101"/>
      <c r="QFF111" s="102"/>
      <c r="QFG111" s="100"/>
      <c r="QFH111" s="100"/>
      <c r="QFI111" s="101"/>
      <c r="QFJ111" s="102"/>
      <c r="QFK111" s="101"/>
      <c r="QFL111" s="101"/>
      <c r="QFM111" s="102"/>
      <c r="QFN111" s="100"/>
      <c r="QFO111" s="100"/>
      <c r="QFP111" s="101"/>
      <c r="QFQ111" s="102"/>
      <c r="QFR111" s="101"/>
      <c r="QFS111" s="101"/>
      <c r="QFT111" s="102"/>
      <c r="QFU111" s="100"/>
      <c r="QFV111" s="100"/>
      <c r="QFW111" s="101"/>
      <c r="QFX111" s="102"/>
      <c r="QFY111" s="101"/>
      <c r="QFZ111" s="101"/>
      <c r="QGA111" s="102"/>
      <c r="QGB111" s="100"/>
      <c r="QGC111" s="100"/>
      <c r="QGD111" s="101"/>
      <c r="QGE111" s="102"/>
      <c r="QGF111" s="101"/>
      <c r="QGG111" s="101"/>
      <c r="QGH111" s="102"/>
      <c r="QGI111" s="100"/>
      <c r="QGJ111" s="100"/>
      <c r="QGK111" s="101"/>
      <c r="QGL111" s="102"/>
      <c r="QGM111" s="101"/>
      <c r="QGN111" s="101"/>
      <c r="QGO111" s="102"/>
      <c r="QGP111" s="100"/>
      <c r="QGQ111" s="100"/>
      <c r="QGR111" s="101"/>
      <c r="QGS111" s="102"/>
      <c r="QGT111" s="101"/>
      <c r="QGU111" s="101"/>
      <c r="QGV111" s="102"/>
      <c r="QGW111" s="100"/>
      <c r="QGX111" s="100"/>
      <c r="QGY111" s="101"/>
      <c r="QGZ111" s="102"/>
      <c r="QHA111" s="101"/>
      <c r="QHB111" s="101"/>
      <c r="QHC111" s="102"/>
      <c r="QHD111" s="100"/>
      <c r="QHE111" s="100"/>
      <c r="QHF111" s="101"/>
      <c r="QHG111" s="102"/>
      <c r="QHH111" s="101"/>
      <c r="QHI111" s="101"/>
      <c r="QHJ111" s="102"/>
      <c r="QHK111" s="100"/>
      <c r="QHL111" s="100"/>
      <c r="QHM111" s="101"/>
      <c r="QHN111" s="102"/>
      <c r="QHO111" s="101"/>
      <c r="QHP111" s="101"/>
      <c r="QHQ111" s="102"/>
      <c r="QHR111" s="100"/>
      <c r="QHS111" s="100"/>
      <c r="QHT111" s="101"/>
      <c r="QHU111" s="102"/>
      <c r="QHV111" s="101"/>
      <c r="QHW111" s="101"/>
      <c r="QHX111" s="102"/>
      <c r="QHY111" s="100"/>
      <c r="QHZ111" s="100"/>
      <c r="QIA111" s="101"/>
      <c r="QIB111" s="102"/>
      <c r="QIC111" s="101"/>
      <c r="QID111" s="101"/>
      <c r="QIE111" s="102"/>
      <c r="QIF111" s="100"/>
      <c r="QIG111" s="100"/>
      <c r="QIH111" s="101"/>
      <c r="QII111" s="102"/>
      <c r="QIJ111" s="101"/>
      <c r="QIK111" s="101"/>
      <c r="QIL111" s="102"/>
      <c r="QIM111" s="100"/>
      <c r="QIN111" s="100"/>
      <c r="QIO111" s="101"/>
      <c r="QIP111" s="102"/>
      <c r="QIQ111" s="101"/>
      <c r="QIR111" s="101"/>
      <c r="QIS111" s="102"/>
      <c r="QIT111" s="100"/>
      <c r="QIU111" s="100"/>
      <c r="QIV111" s="101"/>
      <c r="QIW111" s="102"/>
      <c r="QIX111" s="101"/>
      <c r="QIY111" s="101"/>
      <c r="QIZ111" s="102"/>
      <c r="QJA111" s="100"/>
      <c r="QJB111" s="100"/>
      <c r="QJC111" s="101"/>
      <c r="QJD111" s="102"/>
      <c r="QJE111" s="101"/>
      <c r="QJF111" s="101"/>
      <c r="QJG111" s="102"/>
      <c r="QJH111" s="100"/>
      <c r="QJI111" s="100"/>
      <c r="QJJ111" s="101"/>
      <c r="QJK111" s="102"/>
      <c r="QJL111" s="101"/>
      <c r="QJM111" s="101"/>
      <c r="QJN111" s="102"/>
      <c r="QJO111" s="100"/>
      <c r="QJP111" s="100"/>
      <c r="QJQ111" s="101"/>
      <c r="QJR111" s="102"/>
      <c r="QJS111" s="101"/>
      <c r="QJT111" s="101"/>
      <c r="QJU111" s="102"/>
      <c r="QJV111" s="100"/>
      <c r="QJW111" s="100"/>
      <c r="QJX111" s="101"/>
      <c r="QJY111" s="102"/>
      <c r="QJZ111" s="101"/>
      <c r="QKA111" s="101"/>
      <c r="QKB111" s="102"/>
      <c r="QKC111" s="100"/>
      <c r="QKD111" s="100"/>
      <c r="QKE111" s="101"/>
      <c r="QKF111" s="102"/>
      <c r="QKG111" s="101"/>
      <c r="QKH111" s="101"/>
      <c r="QKI111" s="102"/>
      <c r="QKJ111" s="100"/>
      <c r="QKK111" s="100"/>
      <c r="QKL111" s="101"/>
      <c r="QKM111" s="102"/>
      <c r="QKN111" s="101"/>
      <c r="QKO111" s="101"/>
      <c r="QKP111" s="102"/>
      <c r="QKQ111" s="100"/>
      <c r="QKR111" s="100"/>
      <c r="QKS111" s="101"/>
      <c r="QKT111" s="102"/>
      <c r="QKU111" s="101"/>
      <c r="QKV111" s="101"/>
      <c r="QKW111" s="102"/>
      <c r="QKX111" s="100"/>
      <c r="QKY111" s="100"/>
      <c r="QKZ111" s="101"/>
      <c r="QLA111" s="102"/>
      <c r="QLB111" s="101"/>
      <c r="QLC111" s="101"/>
      <c r="QLD111" s="102"/>
      <c r="QLE111" s="100"/>
      <c r="QLF111" s="100"/>
      <c r="QLG111" s="101"/>
      <c r="QLH111" s="102"/>
      <c r="QLI111" s="101"/>
      <c r="QLJ111" s="101"/>
      <c r="QLK111" s="102"/>
      <c r="QLL111" s="100"/>
      <c r="QLM111" s="100"/>
      <c r="QLN111" s="101"/>
      <c r="QLO111" s="102"/>
      <c r="QLP111" s="101"/>
      <c r="QLQ111" s="101"/>
      <c r="QLR111" s="102"/>
      <c r="QLS111" s="100"/>
      <c r="QLT111" s="100"/>
      <c r="QLU111" s="101"/>
      <c r="QLV111" s="102"/>
      <c r="QLW111" s="101"/>
      <c r="QLX111" s="101"/>
      <c r="QLY111" s="102"/>
      <c r="QLZ111" s="100"/>
      <c r="QMA111" s="100"/>
      <c r="QMB111" s="101"/>
      <c r="QMC111" s="102"/>
      <c r="QMD111" s="101"/>
      <c r="QME111" s="101"/>
      <c r="QMF111" s="102"/>
      <c r="QMG111" s="100"/>
      <c r="QMH111" s="100"/>
      <c r="QMI111" s="101"/>
      <c r="QMJ111" s="102"/>
      <c r="QMK111" s="101"/>
      <c r="QML111" s="101"/>
      <c r="QMM111" s="102"/>
      <c r="QMN111" s="100"/>
      <c r="QMO111" s="100"/>
      <c r="QMP111" s="101"/>
      <c r="QMQ111" s="102"/>
      <c r="QMR111" s="101"/>
      <c r="QMS111" s="101"/>
      <c r="QMT111" s="102"/>
      <c r="QMU111" s="100"/>
      <c r="QMV111" s="100"/>
      <c r="QMW111" s="101"/>
      <c r="QMX111" s="102"/>
      <c r="QMY111" s="101"/>
      <c r="QMZ111" s="101"/>
      <c r="QNA111" s="102"/>
      <c r="QNB111" s="100"/>
      <c r="QNC111" s="100"/>
      <c r="QND111" s="101"/>
      <c r="QNE111" s="102"/>
      <c r="QNF111" s="101"/>
      <c r="QNG111" s="101"/>
      <c r="QNH111" s="102"/>
      <c r="QNI111" s="100"/>
      <c r="QNJ111" s="100"/>
      <c r="QNK111" s="101"/>
      <c r="QNL111" s="102"/>
      <c r="QNM111" s="101"/>
      <c r="QNN111" s="101"/>
      <c r="QNO111" s="102"/>
      <c r="QNP111" s="100"/>
      <c r="QNQ111" s="100"/>
      <c r="QNR111" s="101"/>
      <c r="QNS111" s="102"/>
      <c r="QNT111" s="101"/>
      <c r="QNU111" s="101"/>
      <c r="QNV111" s="102"/>
      <c r="QNW111" s="100"/>
      <c r="QNX111" s="100"/>
      <c r="QNY111" s="101"/>
      <c r="QNZ111" s="102"/>
      <c r="QOA111" s="101"/>
      <c r="QOB111" s="101"/>
      <c r="QOC111" s="102"/>
      <c r="QOD111" s="100"/>
      <c r="QOE111" s="100"/>
      <c r="QOF111" s="101"/>
      <c r="QOG111" s="102"/>
      <c r="QOH111" s="101"/>
      <c r="QOI111" s="101"/>
      <c r="QOJ111" s="102"/>
      <c r="QOK111" s="100"/>
      <c r="QOL111" s="100"/>
      <c r="QOM111" s="101"/>
      <c r="QON111" s="102"/>
      <c r="QOO111" s="101"/>
      <c r="QOP111" s="101"/>
      <c r="QOQ111" s="102"/>
      <c r="QOR111" s="100"/>
      <c r="QOS111" s="100"/>
      <c r="QOT111" s="101"/>
      <c r="QOU111" s="102"/>
      <c r="QOV111" s="101"/>
      <c r="QOW111" s="101"/>
      <c r="QOX111" s="102"/>
      <c r="QOY111" s="100"/>
      <c r="QOZ111" s="100"/>
      <c r="QPA111" s="101"/>
      <c r="QPB111" s="102"/>
      <c r="QPC111" s="101"/>
      <c r="QPD111" s="101"/>
      <c r="QPE111" s="102"/>
      <c r="QPF111" s="100"/>
      <c r="QPG111" s="100"/>
      <c r="QPH111" s="101"/>
      <c r="QPI111" s="102"/>
      <c r="QPJ111" s="101"/>
      <c r="QPK111" s="101"/>
      <c r="QPL111" s="102"/>
      <c r="QPM111" s="100"/>
      <c r="QPN111" s="100"/>
      <c r="QPO111" s="101"/>
      <c r="QPP111" s="102"/>
      <c r="QPQ111" s="101"/>
      <c r="QPR111" s="101"/>
      <c r="QPS111" s="102"/>
      <c r="QPT111" s="100"/>
      <c r="QPU111" s="100"/>
      <c r="QPV111" s="101"/>
      <c r="QPW111" s="102"/>
      <c r="QPX111" s="101"/>
      <c r="QPY111" s="101"/>
      <c r="QPZ111" s="102"/>
      <c r="QQA111" s="100"/>
      <c r="QQB111" s="100"/>
      <c r="QQC111" s="101"/>
      <c r="QQD111" s="102"/>
      <c r="QQE111" s="101"/>
      <c r="QQF111" s="101"/>
      <c r="QQG111" s="102"/>
      <c r="QQH111" s="100"/>
      <c r="QQI111" s="100"/>
      <c r="QQJ111" s="101"/>
      <c r="QQK111" s="102"/>
      <c r="QQL111" s="101"/>
      <c r="QQM111" s="101"/>
      <c r="QQN111" s="102"/>
      <c r="QQO111" s="100"/>
      <c r="QQP111" s="100"/>
      <c r="QQQ111" s="101"/>
      <c r="QQR111" s="102"/>
      <c r="QQS111" s="101"/>
      <c r="QQT111" s="101"/>
      <c r="QQU111" s="102"/>
      <c r="QQV111" s="100"/>
      <c r="QQW111" s="100"/>
      <c r="QQX111" s="101"/>
      <c r="QQY111" s="102"/>
      <c r="QQZ111" s="101"/>
      <c r="QRA111" s="101"/>
      <c r="QRB111" s="102"/>
      <c r="QRC111" s="100"/>
      <c r="QRD111" s="100"/>
      <c r="QRE111" s="101"/>
      <c r="QRF111" s="102"/>
      <c r="QRG111" s="101"/>
      <c r="QRH111" s="101"/>
      <c r="QRI111" s="102"/>
      <c r="QRJ111" s="100"/>
      <c r="QRK111" s="100"/>
      <c r="QRL111" s="101"/>
      <c r="QRM111" s="102"/>
      <c r="QRN111" s="101"/>
      <c r="QRO111" s="101"/>
      <c r="QRP111" s="102"/>
      <c r="QRQ111" s="100"/>
      <c r="QRR111" s="100"/>
      <c r="QRS111" s="101"/>
      <c r="QRT111" s="102"/>
      <c r="QRU111" s="101"/>
      <c r="QRV111" s="101"/>
      <c r="QRW111" s="102"/>
      <c r="QRX111" s="100"/>
      <c r="QRY111" s="100"/>
      <c r="QRZ111" s="101"/>
      <c r="QSA111" s="102"/>
      <c r="QSB111" s="101"/>
      <c r="QSC111" s="101"/>
      <c r="QSD111" s="102"/>
      <c r="QSE111" s="100"/>
      <c r="QSF111" s="100"/>
      <c r="QSG111" s="101"/>
      <c r="QSH111" s="102"/>
      <c r="QSI111" s="101"/>
      <c r="QSJ111" s="101"/>
      <c r="QSK111" s="102"/>
      <c r="QSL111" s="100"/>
      <c r="QSM111" s="100"/>
      <c r="QSN111" s="101"/>
      <c r="QSO111" s="102"/>
      <c r="QSP111" s="101"/>
      <c r="QSQ111" s="101"/>
      <c r="QSR111" s="102"/>
      <c r="QSS111" s="100"/>
      <c r="QST111" s="100"/>
      <c r="QSU111" s="101"/>
      <c r="QSV111" s="102"/>
      <c r="QSW111" s="101"/>
      <c r="QSX111" s="101"/>
      <c r="QSY111" s="102"/>
      <c r="QSZ111" s="100"/>
      <c r="QTA111" s="100"/>
      <c r="QTB111" s="101"/>
      <c r="QTC111" s="102"/>
      <c r="QTD111" s="101"/>
      <c r="QTE111" s="101"/>
      <c r="QTF111" s="102"/>
      <c r="QTG111" s="100"/>
      <c r="QTH111" s="100"/>
      <c r="QTI111" s="101"/>
      <c r="QTJ111" s="102"/>
      <c r="QTK111" s="101"/>
      <c r="QTL111" s="101"/>
      <c r="QTM111" s="102"/>
      <c r="QTN111" s="100"/>
      <c r="QTO111" s="100"/>
      <c r="QTP111" s="101"/>
      <c r="QTQ111" s="102"/>
      <c r="QTR111" s="101"/>
      <c r="QTS111" s="101"/>
      <c r="QTT111" s="102"/>
      <c r="QTU111" s="100"/>
      <c r="QTV111" s="100"/>
      <c r="QTW111" s="101"/>
      <c r="QTX111" s="102"/>
      <c r="QTY111" s="101"/>
      <c r="QTZ111" s="101"/>
      <c r="QUA111" s="102"/>
      <c r="QUB111" s="100"/>
      <c r="QUC111" s="100"/>
      <c r="QUD111" s="101"/>
      <c r="QUE111" s="102"/>
      <c r="QUF111" s="101"/>
      <c r="QUG111" s="101"/>
      <c r="QUH111" s="102"/>
      <c r="QUI111" s="100"/>
      <c r="QUJ111" s="100"/>
      <c r="QUK111" s="101"/>
      <c r="QUL111" s="102"/>
      <c r="QUM111" s="101"/>
      <c r="QUN111" s="101"/>
      <c r="QUO111" s="102"/>
      <c r="QUP111" s="100"/>
      <c r="QUQ111" s="100"/>
      <c r="QUR111" s="101"/>
      <c r="QUS111" s="102"/>
      <c r="QUT111" s="101"/>
      <c r="QUU111" s="101"/>
      <c r="QUV111" s="102"/>
      <c r="QUW111" s="100"/>
      <c r="QUX111" s="100"/>
      <c r="QUY111" s="101"/>
      <c r="QUZ111" s="102"/>
      <c r="QVA111" s="101"/>
      <c r="QVB111" s="101"/>
      <c r="QVC111" s="102"/>
      <c r="QVD111" s="100"/>
      <c r="QVE111" s="100"/>
      <c r="QVF111" s="101"/>
      <c r="QVG111" s="102"/>
      <c r="QVH111" s="101"/>
      <c r="QVI111" s="101"/>
      <c r="QVJ111" s="102"/>
      <c r="QVK111" s="100"/>
      <c r="QVL111" s="100"/>
      <c r="QVM111" s="101"/>
      <c r="QVN111" s="102"/>
      <c r="QVO111" s="101"/>
      <c r="QVP111" s="101"/>
      <c r="QVQ111" s="102"/>
      <c r="QVR111" s="100"/>
      <c r="QVS111" s="100"/>
      <c r="QVT111" s="101"/>
      <c r="QVU111" s="102"/>
      <c r="QVV111" s="101"/>
      <c r="QVW111" s="101"/>
      <c r="QVX111" s="102"/>
      <c r="QVY111" s="100"/>
      <c r="QVZ111" s="100"/>
      <c r="QWA111" s="101"/>
      <c r="QWB111" s="102"/>
      <c r="QWC111" s="101"/>
      <c r="QWD111" s="101"/>
      <c r="QWE111" s="102"/>
      <c r="QWF111" s="100"/>
      <c r="QWG111" s="100"/>
      <c r="QWH111" s="101"/>
      <c r="QWI111" s="102"/>
      <c r="QWJ111" s="101"/>
      <c r="QWK111" s="101"/>
      <c r="QWL111" s="102"/>
      <c r="QWM111" s="100"/>
      <c r="QWN111" s="100"/>
      <c r="QWO111" s="101"/>
      <c r="QWP111" s="102"/>
      <c r="QWQ111" s="101"/>
      <c r="QWR111" s="101"/>
      <c r="QWS111" s="102"/>
      <c r="QWT111" s="100"/>
      <c r="QWU111" s="100"/>
      <c r="QWV111" s="101"/>
      <c r="QWW111" s="102"/>
      <c r="QWX111" s="101"/>
      <c r="QWY111" s="101"/>
      <c r="QWZ111" s="102"/>
      <c r="QXA111" s="100"/>
      <c r="QXB111" s="100"/>
      <c r="QXC111" s="101"/>
      <c r="QXD111" s="102"/>
      <c r="QXE111" s="101"/>
      <c r="QXF111" s="101"/>
      <c r="QXG111" s="102"/>
      <c r="QXH111" s="100"/>
      <c r="QXI111" s="100"/>
      <c r="QXJ111" s="101"/>
      <c r="QXK111" s="102"/>
      <c r="QXL111" s="101"/>
      <c r="QXM111" s="101"/>
      <c r="QXN111" s="102"/>
      <c r="QXO111" s="100"/>
      <c r="QXP111" s="100"/>
      <c r="QXQ111" s="101"/>
      <c r="QXR111" s="102"/>
      <c r="QXS111" s="101"/>
      <c r="QXT111" s="101"/>
      <c r="QXU111" s="102"/>
      <c r="QXV111" s="100"/>
      <c r="QXW111" s="100"/>
      <c r="QXX111" s="101"/>
      <c r="QXY111" s="102"/>
      <c r="QXZ111" s="101"/>
      <c r="QYA111" s="101"/>
      <c r="QYB111" s="102"/>
      <c r="QYC111" s="100"/>
      <c r="QYD111" s="100"/>
      <c r="QYE111" s="101"/>
      <c r="QYF111" s="102"/>
      <c r="QYG111" s="101"/>
      <c r="QYH111" s="101"/>
      <c r="QYI111" s="102"/>
      <c r="QYJ111" s="100"/>
      <c r="QYK111" s="100"/>
      <c r="QYL111" s="101"/>
      <c r="QYM111" s="102"/>
      <c r="QYN111" s="101"/>
      <c r="QYO111" s="101"/>
      <c r="QYP111" s="102"/>
      <c r="QYQ111" s="100"/>
      <c r="QYR111" s="100"/>
      <c r="QYS111" s="101"/>
      <c r="QYT111" s="102"/>
      <c r="QYU111" s="101"/>
      <c r="QYV111" s="101"/>
      <c r="QYW111" s="102"/>
      <c r="QYX111" s="100"/>
      <c r="QYY111" s="100"/>
      <c r="QYZ111" s="101"/>
      <c r="QZA111" s="102"/>
      <c r="QZB111" s="101"/>
      <c r="QZC111" s="101"/>
      <c r="QZD111" s="102"/>
      <c r="QZE111" s="100"/>
      <c r="QZF111" s="100"/>
      <c r="QZG111" s="101"/>
      <c r="QZH111" s="102"/>
      <c r="QZI111" s="101"/>
      <c r="QZJ111" s="101"/>
      <c r="QZK111" s="102"/>
      <c r="QZL111" s="100"/>
      <c r="QZM111" s="100"/>
      <c r="QZN111" s="101"/>
      <c r="QZO111" s="102"/>
      <c r="QZP111" s="101"/>
      <c r="QZQ111" s="101"/>
      <c r="QZR111" s="102"/>
      <c r="QZS111" s="100"/>
      <c r="QZT111" s="100"/>
      <c r="QZU111" s="101"/>
      <c r="QZV111" s="102"/>
      <c r="QZW111" s="101"/>
      <c r="QZX111" s="101"/>
      <c r="QZY111" s="102"/>
      <c r="QZZ111" s="100"/>
      <c r="RAA111" s="100"/>
      <c r="RAB111" s="101"/>
      <c r="RAC111" s="102"/>
      <c r="RAD111" s="101"/>
      <c r="RAE111" s="101"/>
      <c r="RAF111" s="102"/>
      <c r="RAG111" s="100"/>
      <c r="RAH111" s="100"/>
      <c r="RAI111" s="101"/>
      <c r="RAJ111" s="102"/>
      <c r="RAK111" s="101"/>
      <c r="RAL111" s="101"/>
      <c r="RAM111" s="102"/>
      <c r="RAN111" s="100"/>
      <c r="RAO111" s="100"/>
      <c r="RAP111" s="101"/>
      <c r="RAQ111" s="102"/>
      <c r="RAR111" s="101"/>
      <c r="RAS111" s="101"/>
      <c r="RAT111" s="102"/>
      <c r="RAU111" s="100"/>
      <c r="RAV111" s="100"/>
      <c r="RAW111" s="101"/>
      <c r="RAX111" s="102"/>
      <c r="RAY111" s="101"/>
      <c r="RAZ111" s="101"/>
      <c r="RBA111" s="102"/>
      <c r="RBB111" s="100"/>
      <c r="RBC111" s="100"/>
      <c r="RBD111" s="101"/>
      <c r="RBE111" s="102"/>
      <c r="RBF111" s="101"/>
      <c r="RBG111" s="101"/>
      <c r="RBH111" s="102"/>
      <c r="RBI111" s="100"/>
      <c r="RBJ111" s="100"/>
      <c r="RBK111" s="101"/>
      <c r="RBL111" s="102"/>
      <c r="RBM111" s="101"/>
      <c r="RBN111" s="101"/>
      <c r="RBO111" s="102"/>
      <c r="RBP111" s="100"/>
      <c r="RBQ111" s="100"/>
      <c r="RBR111" s="101"/>
      <c r="RBS111" s="102"/>
      <c r="RBT111" s="101"/>
      <c r="RBU111" s="101"/>
      <c r="RBV111" s="102"/>
      <c r="RBW111" s="100"/>
      <c r="RBX111" s="100"/>
      <c r="RBY111" s="101"/>
      <c r="RBZ111" s="102"/>
      <c r="RCA111" s="101"/>
      <c r="RCB111" s="101"/>
      <c r="RCC111" s="102"/>
      <c r="RCD111" s="100"/>
      <c r="RCE111" s="100"/>
      <c r="RCF111" s="101"/>
      <c r="RCG111" s="102"/>
      <c r="RCH111" s="101"/>
      <c r="RCI111" s="101"/>
      <c r="RCJ111" s="102"/>
      <c r="RCK111" s="100"/>
      <c r="RCL111" s="100"/>
      <c r="RCM111" s="101"/>
      <c r="RCN111" s="102"/>
      <c r="RCO111" s="101"/>
      <c r="RCP111" s="101"/>
      <c r="RCQ111" s="102"/>
      <c r="RCR111" s="100"/>
      <c r="RCS111" s="100"/>
      <c r="RCT111" s="101"/>
      <c r="RCU111" s="102"/>
      <c r="RCV111" s="101"/>
      <c r="RCW111" s="101"/>
      <c r="RCX111" s="102"/>
      <c r="RCY111" s="100"/>
      <c r="RCZ111" s="100"/>
      <c r="RDA111" s="101"/>
      <c r="RDB111" s="102"/>
      <c r="RDC111" s="101"/>
      <c r="RDD111" s="101"/>
      <c r="RDE111" s="102"/>
      <c r="RDF111" s="100"/>
      <c r="RDG111" s="100"/>
      <c r="RDH111" s="101"/>
      <c r="RDI111" s="102"/>
      <c r="RDJ111" s="101"/>
      <c r="RDK111" s="101"/>
      <c r="RDL111" s="102"/>
      <c r="RDM111" s="100"/>
      <c r="RDN111" s="100"/>
      <c r="RDO111" s="101"/>
      <c r="RDP111" s="102"/>
      <c r="RDQ111" s="101"/>
      <c r="RDR111" s="101"/>
      <c r="RDS111" s="102"/>
      <c r="RDT111" s="100"/>
      <c r="RDU111" s="100"/>
      <c r="RDV111" s="101"/>
      <c r="RDW111" s="102"/>
      <c r="RDX111" s="101"/>
      <c r="RDY111" s="101"/>
      <c r="RDZ111" s="102"/>
      <c r="REA111" s="100"/>
      <c r="REB111" s="100"/>
      <c r="REC111" s="101"/>
      <c r="RED111" s="102"/>
      <c r="REE111" s="101"/>
      <c r="REF111" s="101"/>
      <c r="REG111" s="102"/>
      <c r="REH111" s="100"/>
      <c r="REI111" s="100"/>
      <c r="REJ111" s="101"/>
      <c r="REK111" s="102"/>
      <c r="REL111" s="101"/>
      <c r="REM111" s="101"/>
      <c r="REN111" s="102"/>
      <c r="REO111" s="100"/>
      <c r="REP111" s="100"/>
      <c r="REQ111" s="101"/>
      <c r="RER111" s="102"/>
      <c r="RES111" s="101"/>
      <c r="RET111" s="101"/>
      <c r="REU111" s="102"/>
      <c r="REV111" s="100"/>
      <c r="REW111" s="100"/>
      <c r="REX111" s="101"/>
      <c r="REY111" s="102"/>
      <c r="REZ111" s="101"/>
      <c r="RFA111" s="101"/>
      <c r="RFB111" s="102"/>
      <c r="RFC111" s="100"/>
      <c r="RFD111" s="100"/>
      <c r="RFE111" s="101"/>
      <c r="RFF111" s="102"/>
      <c r="RFG111" s="101"/>
      <c r="RFH111" s="101"/>
      <c r="RFI111" s="102"/>
      <c r="RFJ111" s="100"/>
      <c r="RFK111" s="100"/>
      <c r="RFL111" s="101"/>
      <c r="RFM111" s="102"/>
      <c r="RFN111" s="101"/>
      <c r="RFO111" s="101"/>
      <c r="RFP111" s="102"/>
      <c r="RFQ111" s="100"/>
      <c r="RFR111" s="100"/>
      <c r="RFS111" s="101"/>
      <c r="RFT111" s="102"/>
      <c r="RFU111" s="101"/>
      <c r="RFV111" s="101"/>
      <c r="RFW111" s="102"/>
      <c r="RFX111" s="100"/>
      <c r="RFY111" s="100"/>
      <c r="RFZ111" s="101"/>
      <c r="RGA111" s="102"/>
      <c r="RGB111" s="101"/>
      <c r="RGC111" s="101"/>
      <c r="RGD111" s="102"/>
      <c r="RGE111" s="100"/>
      <c r="RGF111" s="100"/>
      <c r="RGG111" s="101"/>
      <c r="RGH111" s="102"/>
      <c r="RGI111" s="101"/>
      <c r="RGJ111" s="101"/>
      <c r="RGK111" s="102"/>
      <c r="RGL111" s="100"/>
      <c r="RGM111" s="100"/>
      <c r="RGN111" s="101"/>
      <c r="RGO111" s="102"/>
      <c r="RGP111" s="101"/>
      <c r="RGQ111" s="101"/>
      <c r="RGR111" s="102"/>
      <c r="RGS111" s="100"/>
      <c r="RGT111" s="100"/>
      <c r="RGU111" s="101"/>
      <c r="RGV111" s="102"/>
      <c r="RGW111" s="101"/>
      <c r="RGX111" s="101"/>
      <c r="RGY111" s="102"/>
      <c r="RGZ111" s="100"/>
      <c r="RHA111" s="100"/>
      <c r="RHB111" s="101"/>
      <c r="RHC111" s="102"/>
      <c r="RHD111" s="101"/>
      <c r="RHE111" s="101"/>
      <c r="RHF111" s="102"/>
      <c r="RHG111" s="100"/>
      <c r="RHH111" s="100"/>
      <c r="RHI111" s="101"/>
      <c r="RHJ111" s="102"/>
      <c r="RHK111" s="101"/>
      <c r="RHL111" s="101"/>
      <c r="RHM111" s="102"/>
      <c r="RHN111" s="100"/>
      <c r="RHO111" s="100"/>
      <c r="RHP111" s="101"/>
      <c r="RHQ111" s="102"/>
      <c r="RHR111" s="101"/>
      <c r="RHS111" s="101"/>
      <c r="RHT111" s="102"/>
      <c r="RHU111" s="100"/>
      <c r="RHV111" s="100"/>
      <c r="RHW111" s="101"/>
      <c r="RHX111" s="102"/>
      <c r="RHY111" s="101"/>
      <c r="RHZ111" s="101"/>
      <c r="RIA111" s="102"/>
      <c r="RIB111" s="100"/>
      <c r="RIC111" s="100"/>
      <c r="RID111" s="101"/>
      <c r="RIE111" s="102"/>
      <c r="RIF111" s="101"/>
      <c r="RIG111" s="101"/>
      <c r="RIH111" s="102"/>
      <c r="RII111" s="100"/>
      <c r="RIJ111" s="100"/>
      <c r="RIK111" s="101"/>
      <c r="RIL111" s="102"/>
      <c r="RIM111" s="101"/>
      <c r="RIN111" s="101"/>
      <c r="RIO111" s="102"/>
      <c r="RIP111" s="100"/>
      <c r="RIQ111" s="100"/>
      <c r="RIR111" s="101"/>
      <c r="RIS111" s="102"/>
      <c r="RIT111" s="101"/>
      <c r="RIU111" s="101"/>
      <c r="RIV111" s="102"/>
      <c r="RIW111" s="100"/>
      <c r="RIX111" s="100"/>
      <c r="RIY111" s="101"/>
      <c r="RIZ111" s="102"/>
      <c r="RJA111" s="101"/>
      <c r="RJB111" s="101"/>
      <c r="RJC111" s="102"/>
      <c r="RJD111" s="100"/>
      <c r="RJE111" s="100"/>
      <c r="RJF111" s="101"/>
      <c r="RJG111" s="102"/>
      <c r="RJH111" s="101"/>
      <c r="RJI111" s="101"/>
      <c r="RJJ111" s="102"/>
      <c r="RJK111" s="100"/>
      <c r="RJL111" s="100"/>
      <c r="RJM111" s="101"/>
      <c r="RJN111" s="102"/>
      <c r="RJO111" s="101"/>
      <c r="RJP111" s="101"/>
      <c r="RJQ111" s="102"/>
      <c r="RJR111" s="100"/>
      <c r="RJS111" s="100"/>
      <c r="RJT111" s="101"/>
      <c r="RJU111" s="102"/>
      <c r="RJV111" s="101"/>
      <c r="RJW111" s="101"/>
      <c r="RJX111" s="102"/>
      <c r="RJY111" s="100"/>
      <c r="RJZ111" s="100"/>
      <c r="RKA111" s="101"/>
      <c r="RKB111" s="102"/>
      <c r="RKC111" s="101"/>
      <c r="RKD111" s="101"/>
      <c r="RKE111" s="102"/>
      <c r="RKF111" s="100"/>
      <c r="RKG111" s="100"/>
      <c r="RKH111" s="101"/>
      <c r="RKI111" s="102"/>
      <c r="RKJ111" s="101"/>
      <c r="RKK111" s="101"/>
      <c r="RKL111" s="102"/>
      <c r="RKM111" s="100"/>
      <c r="RKN111" s="100"/>
      <c r="RKO111" s="101"/>
      <c r="RKP111" s="102"/>
      <c r="RKQ111" s="101"/>
      <c r="RKR111" s="101"/>
      <c r="RKS111" s="102"/>
      <c r="RKT111" s="100"/>
      <c r="RKU111" s="100"/>
      <c r="RKV111" s="101"/>
      <c r="RKW111" s="102"/>
      <c r="RKX111" s="101"/>
      <c r="RKY111" s="101"/>
      <c r="RKZ111" s="102"/>
      <c r="RLA111" s="100"/>
      <c r="RLB111" s="100"/>
      <c r="RLC111" s="101"/>
      <c r="RLD111" s="102"/>
      <c r="RLE111" s="101"/>
      <c r="RLF111" s="101"/>
      <c r="RLG111" s="102"/>
      <c r="RLH111" s="100"/>
      <c r="RLI111" s="100"/>
      <c r="RLJ111" s="101"/>
      <c r="RLK111" s="102"/>
      <c r="RLL111" s="101"/>
      <c r="RLM111" s="101"/>
      <c r="RLN111" s="102"/>
      <c r="RLO111" s="100"/>
      <c r="RLP111" s="100"/>
      <c r="RLQ111" s="101"/>
      <c r="RLR111" s="102"/>
      <c r="RLS111" s="101"/>
      <c r="RLT111" s="101"/>
      <c r="RLU111" s="102"/>
      <c r="RLV111" s="100"/>
      <c r="RLW111" s="100"/>
      <c r="RLX111" s="101"/>
      <c r="RLY111" s="102"/>
      <c r="RLZ111" s="101"/>
      <c r="RMA111" s="101"/>
      <c r="RMB111" s="102"/>
      <c r="RMC111" s="100"/>
      <c r="RMD111" s="100"/>
      <c r="RME111" s="101"/>
      <c r="RMF111" s="102"/>
      <c r="RMG111" s="101"/>
      <c r="RMH111" s="101"/>
      <c r="RMI111" s="102"/>
      <c r="RMJ111" s="100"/>
      <c r="RMK111" s="100"/>
      <c r="RML111" s="101"/>
      <c r="RMM111" s="102"/>
      <c r="RMN111" s="101"/>
      <c r="RMO111" s="101"/>
      <c r="RMP111" s="102"/>
      <c r="RMQ111" s="100"/>
      <c r="RMR111" s="100"/>
      <c r="RMS111" s="101"/>
      <c r="RMT111" s="102"/>
      <c r="RMU111" s="101"/>
      <c r="RMV111" s="101"/>
      <c r="RMW111" s="102"/>
      <c r="RMX111" s="100"/>
      <c r="RMY111" s="100"/>
      <c r="RMZ111" s="101"/>
      <c r="RNA111" s="102"/>
      <c r="RNB111" s="101"/>
      <c r="RNC111" s="101"/>
      <c r="RND111" s="102"/>
      <c r="RNE111" s="100"/>
      <c r="RNF111" s="100"/>
      <c r="RNG111" s="101"/>
      <c r="RNH111" s="102"/>
      <c r="RNI111" s="101"/>
      <c r="RNJ111" s="101"/>
      <c r="RNK111" s="102"/>
      <c r="RNL111" s="100"/>
      <c r="RNM111" s="100"/>
      <c r="RNN111" s="101"/>
      <c r="RNO111" s="102"/>
      <c r="RNP111" s="101"/>
      <c r="RNQ111" s="101"/>
      <c r="RNR111" s="102"/>
      <c r="RNS111" s="100"/>
      <c r="RNT111" s="100"/>
      <c r="RNU111" s="101"/>
      <c r="RNV111" s="102"/>
      <c r="RNW111" s="101"/>
      <c r="RNX111" s="101"/>
      <c r="RNY111" s="102"/>
      <c r="RNZ111" s="100"/>
      <c r="ROA111" s="100"/>
      <c r="ROB111" s="101"/>
      <c r="ROC111" s="102"/>
      <c r="ROD111" s="101"/>
      <c r="ROE111" s="101"/>
      <c r="ROF111" s="102"/>
      <c r="ROG111" s="100"/>
      <c r="ROH111" s="100"/>
      <c r="ROI111" s="101"/>
      <c r="ROJ111" s="102"/>
      <c r="ROK111" s="101"/>
      <c r="ROL111" s="101"/>
      <c r="ROM111" s="102"/>
      <c r="RON111" s="100"/>
      <c r="ROO111" s="100"/>
      <c r="ROP111" s="101"/>
      <c r="ROQ111" s="102"/>
      <c r="ROR111" s="101"/>
      <c r="ROS111" s="101"/>
      <c r="ROT111" s="102"/>
      <c r="ROU111" s="100"/>
      <c r="ROV111" s="100"/>
      <c r="ROW111" s="101"/>
      <c r="ROX111" s="102"/>
      <c r="ROY111" s="101"/>
      <c r="ROZ111" s="101"/>
      <c r="RPA111" s="102"/>
      <c r="RPB111" s="100"/>
      <c r="RPC111" s="100"/>
      <c r="RPD111" s="101"/>
      <c r="RPE111" s="102"/>
      <c r="RPF111" s="101"/>
      <c r="RPG111" s="101"/>
      <c r="RPH111" s="102"/>
      <c r="RPI111" s="100"/>
      <c r="RPJ111" s="100"/>
      <c r="RPK111" s="101"/>
      <c r="RPL111" s="102"/>
      <c r="RPM111" s="101"/>
      <c r="RPN111" s="101"/>
      <c r="RPO111" s="102"/>
      <c r="RPP111" s="100"/>
      <c r="RPQ111" s="100"/>
      <c r="RPR111" s="101"/>
      <c r="RPS111" s="102"/>
      <c r="RPT111" s="101"/>
      <c r="RPU111" s="101"/>
      <c r="RPV111" s="102"/>
      <c r="RPW111" s="100"/>
      <c r="RPX111" s="100"/>
      <c r="RPY111" s="101"/>
      <c r="RPZ111" s="102"/>
      <c r="RQA111" s="101"/>
      <c r="RQB111" s="101"/>
      <c r="RQC111" s="102"/>
      <c r="RQD111" s="100"/>
      <c r="RQE111" s="100"/>
      <c r="RQF111" s="101"/>
      <c r="RQG111" s="102"/>
      <c r="RQH111" s="101"/>
      <c r="RQI111" s="101"/>
      <c r="RQJ111" s="102"/>
      <c r="RQK111" s="100"/>
      <c r="RQL111" s="100"/>
      <c r="RQM111" s="101"/>
      <c r="RQN111" s="102"/>
      <c r="RQO111" s="101"/>
      <c r="RQP111" s="101"/>
      <c r="RQQ111" s="102"/>
      <c r="RQR111" s="100"/>
      <c r="RQS111" s="100"/>
      <c r="RQT111" s="101"/>
      <c r="RQU111" s="102"/>
      <c r="RQV111" s="101"/>
      <c r="RQW111" s="101"/>
      <c r="RQX111" s="102"/>
      <c r="RQY111" s="100"/>
      <c r="RQZ111" s="100"/>
      <c r="RRA111" s="101"/>
      <c r="RRB111" s="102"/>
      <c r="RRC111" s="101"/>
      <c r="RRD111" s="101"/>
      <c r="RRE111" s="102"/>
      <c r="RRF111" s="100"/>
      <c r="RRG111" s="100"/>
      <c r="RRH111" s="101"/>
      <c r="RRI111" s="102"/>
      <c r="RRJ111" s="101"/>
      <c r="RRK111" s="101"/>
      <c r="RRL111" s="102"/>
      <c r="RRM111" s="100"/>
      <c r="RRN111" s="100"/>
      <c r="RRO111" s="101"/>
      <c r="RRP111" s="102"/>
      <c r="RRQ111" s="101"/>
      <c r="RRR111" s="101"/>
      <c r="RRS111" s="102"/>
      <c r="RRT111" s="100"/>
      <c r="RRU111" s="100"/>
      <c r="RRV111" s="101"/>
      <c r="RRW111" s="102"/>
      <c r="RRX111" s="101"/>
      <c r="RRY111" s="101"/>
      <c r="RRZ111" s="102"/>
      <c r="RSA111" s="100"/>
      <c r="RSB111" s="100"/>
      <c r="RSC111" s="101"/>
      <c r="RSD111" s="102"/>
      <c r="RSE111" s="101"/>
      <c r="RSF111" s="101"/>
      <c r="RSG111" s="102"/>
      <c r="RSH111" s="100"/>
      <c r="RSI111" s="100"/>
      <c r="RSJ111" s="101"/>
      <c r="RSK111" s="102"/>
      <c r="RSL111" s="101"/>
      <c r="RSM111" s="101"/>
      <c r="RSN111" s="102"/>
      <c r="RSO111" s="100"/>
      <c r="RSP111" s="100"/>
      <c r="RSQ111" s="101"/>
      <c r="RSR111" s="102"/>
      <c r="RSS111" s="101"/>
      <c r="RST111" s="101"/>
      <c r="RSU111" s="102"/>
      <c r="RSV111" s="100"/>
      <c r="RSW111" s="100"/>
      <c r="RSX111" s="101"/>
      <c r="RSY111" s="102"/>
      <c r="RSZ111" s="101"/>
      <c r="RTA111" s="101"/>
      <c r="RTB111" s="102"/>
      <c r="RTC111" s="100"/>
      <c r="RTD111" s="100"/>
      <c r="RTE111" s="101"/>
      <c r="RTF111" s="102"/>
      <c r="RTG111" s="101"/>
      <c r="RTH111" s="101"/>
      <c r="RTI111" s="102"/>
      <c r="RTJ111" s="100"/>
      <c r="RTK111" s="100"/>
      <c r="RTL111" s="101"/>
      <c r="RTM111" s="102"/>
      <c r="RTN111" s="101"/>
      <c r="RTO111" s="101"/>
      <c r="RTP111" s="102"/>
      <c r="RTQ111" s="100"/>
      <c r="RTR111" s="100"/>
      <c r="RTS111" s="101"/>
      <c r="RTT111" s="102"/>
      <c r="RTU111" s="101"/>
      <c r="RTV111" s="101"/>
      <c r="RTW111" s="102"/>
      <c r="RTX111" s="100"/>
      <c r="RTY111" s="100"/>
      <c r="RTZ111" s="101"/>
      <c r="RUA111" s="102"/>
      <c r="RUB111" s="101"/>
      <c r="RUC111" s="101"/>
      <c r="RUD111" s="102"/>
      <c r="RUE111" s="100"/>
      <c r="RUF111" s="100"/>
      <c r="RUG111" s="101"/>
      <c r="RUH111" s="102"/>
      <c r="RUI111" s="101"/>
      <c r="RUJ111" s="101"/>
      <c r="RUK111" s="102"/>
      <c r="RUL111" s="100"/>
      <c r="RUM111" s="100"/>
      <c r="RUN111" s="101"/>
      <c r="RUO111" s="102"/>
      <c r="RUP111" s="101"/>
      <c r="RUQ111" s="101"/>
      <c r="RUR111" s="102"/>
      <c r="RUS111" s="100"/>
      <c r="RUT111" s="100"/>
      <c r="RUU111" s="101"/>
      <c r="RUV111" s="102"/>
      <c r="RUW111" s="101"/>
      <c r="RUX111" s="101"/>
      <c r="RUY111" s="102"/>
      <c r="RUZ111" s="100"/>
      <c r="RVA111" s="100"/>
      <c r="RVB111" s="101"/>
      <c r="RVC111" s="102"/>
      <c r="RVD111" s="101"/>
      <c r="RVE111" s="101"/>
      <c r="RVF111" s="102"/>
      <c r="RVG111" s="100"/>
      <c r="RVH111" s="100"/>
      <c r="RVI111" s="101"/>
      <c r="RVJ111" s="102"/>
      <c r="RVK111" s="101"/>
      <c r="RVL111" s="101"/>
      <c r="RVM111" s="102"/>
      <c r="RVN111" s="100"/>
      <c r="RVO111" s="100"/>
      <c r="RVP111" s="101"/>
      <c r="RVQ111" s="102"/>
      <c r="RVR111" s="101"/>
      <c r="RVS111" s="101"/>
      <c r="RVT111" s="102"/>
      <c r="RVU111" s="100"/>
      <c r="RVV111" s="100"/>
      <c r="RVW111" s="101"/>
      <c r="RVX111" s="102"/>
      <c r="RVY111" s="101"/>
      <c r="RVZ111" s="101"/>
      <c r="RWA111" s="102"/>
      <c r="RWB111" s="100"/>
      <c r="RWC111" s="100"/>
      <c r="RWD111" s="101"/>
      <c r="RWE111" s="102"/>
      <c r="RWF111" s="101"/>
      <c r="RWG111" s="101"/>
      <c r="RWH111" s="102"/>
      <c r="RWI111" s="100"/>
      <c r="RWJ111" s="100"/>
      <c r="RWK111" s="101"/>
      <c r="RWL111" s="102"/>
      <c r="RWM111" s="101"/>
      <c r="RWN111" s="101"/>
      <c r="RWO111" s="102"/>
      <c r="RWP111" s="100"/>
      <c r="RWQ111" s="100"/>
      <c r="RWR111" s="101"/>
      <c r="RWS111" s="102"/>
      <c r="RWT111" s="101"/>
      <c r="RWU111" s="101"/>
      <c r="RWV111" s="102"/>
      <c r="RWW111" s="100"/>
      <c r="RWX111" s="100"/>
      <c r="RWY111" s="101"/>
      <c r="RWZ111" s="102"/>
      <c r="RXA111" s="101"/>
      <c r="RXB111" s="101"/>
      <c r="RXC111" s="102"/>
      <c r="RXD111" s="100"/>
      <c r="RXE111" s="100"/>
      <c r="RXF111" s="101"/>
      <c r="RXG111" s="102"/>
      <c r="RXH111" s="101"/>
      <c r="RXI111" s="101"/>
      <c r="RXJ111" s="102"/>
      <c r="RXK111" s="100"/>
      <c r="RXL111" s="100"/>
      <c r="RXM111" s="101"/>
      <c r="RXN111" s="102"/>
      <c r="RXO111" s="101"/>
      <c r="RXP111" s="101"/>
      <c r="RXQ111" s="102"/>
      <c r="RXR111" s="100"/>
      <c r="RXS111" s="100"/>
      <c r="RXT111" s="101"/>
      <c r="RXU111" s="102"/>
      <c r="RXV111" s="101"/>
      <c r="RXW111" s="101"/>
      <c r="RXX111" s="102"/>
      <c r="RXY111" s="100"/>
      <c r="RXZ111" s="100"/>
      <c r="RYA111" s="101"/>
      <c r="RYB111" s="102"/>
      <c r="RYC111" s="101"/>
      <c r="RYD111" s="101"/>
      <c r="RYE111" s="102"/>
      <c r="RYF111" s="100"/>
      <c r="RYG111" s="100"/>
      <c r="RYH111" s="101"/>
      <c r="RYI111" s="102"/>
      <c r="RYJ111" s="101"/>
      <c r="RYK111" s="101"/>
      <c r="RYL111" s="102"/>
      <c r="RYM111" s="100"/>
      <c r="RYN111" s="100"/>
      <c r="RYO111" s="101"/>
      <c r="RYP111" s="102"/>
      <c r="RYQ111" s="101"/>
      <c r="RYR111" s="101"/>
      <c r="RYS111" s="102"/>
      <c r="RYT111" s="100"/>
      <c r="RYU111" s="100"/>
      <c r="RYV111" s="101"/>
      <c r="RYW111" s="102"/>
      <c r="RYX111" s="101"/>
      <c r="RYY111" s="101"/>
      <c r="RYZ111" s="102"/>
      <c r="RZA111" s="100"/>
      <c r="RZB111" s="100"/>
      <c r="RZC111" s="101"/>
      <c r="RZD111" s="102"/>
      <c r="RZE111" s="101"/>
      <c r="RZF111" s="101"/>
      <c r="RZG111" s="102"/>
      <c r="RZH111" s="100"/>
      <c r="RZI111" s="100"/>
      <c r="RZJ111" s="101"/>
      <c r="RZK111" s="102"/>
      <c r="RZL111" s="101"/>
      <c r="RZM111" s="101"/>
      <c r="RZN111" s="102"/>
      <c r="RZO111" s="100"/>
      <c r="RZP111" s="100"/>
      <c r="RZQ111" s="101"/>
      <c r="RZR111" s="102"/>
      <c r="RZS111" s="101"/>
      <c r="RZT111" s="101"/>
      <c r="RZU111" s="102"/>
      <c r="RZV111" s="100"/>
      <c r="RZW111" s="100"/>
      <c r="RZX111" s="101"/>
      <c r="RZY111" s="102"/>
      <c r="RZZ111" s="101"/>
      <c r="SAA111" s="101"/>
      <c r="SAB111" s="102"/>
      <c r="SAC111" s="100"/>
      <c r="SAD111" s="100"/>
      <c r="SAE111" s="101"/>
      <c r="SAF111" s="102"/>
      <c r="SAG111" s="101"/>
      <c r="SAH111" s="101"/>
      <c r="SAI111" s="102"/>
      <c r="SAJ111" s="100"/>
      <c r="SAK111" s="100"/>
      <c r="SAL111" s="101"/>
      <c r="SAM111" s="102"/>
      <c r="SAN111" s="101"/>
      <c r="SAO111" s="101"/>
      <c r="SAP111" s="102"/>
      <c r="SAQ111" s="100"/>
      <c r="SAR111" s="100"/>
      <c r="SAS111" s="101"/>
      <c r="SAT111" s="102"/>
      <c r="SAU111" s="101"/>
      <c r="SAV111" s="101"/>
      <c r="SAW111" s="102"/>
      <c r="SAX111" s="100"/>
      <c r="SAY111" s="100"/>
      <c r="SAZ111" s="101"/>
      <c r="SBA111" s="102"/>
      <c r="SBB111" s="101"/>
      <c r="SBC111" s="101"/>
      <c r="SBD111" s="102"/>
      <c r="SBE111" s="100"/>
      <c r="SBF111" s="100"/>
      <c r="SBG111" s="101"/>
      <c r="SBH111" s="102"/>
      <c r="SBI111" s="101"/>
      <c r="SBJ111" s="101"/>
      <c r="SBK111" s="102"/>
      <c r="SBL111" s="100"/>
      <c r="SBM111" s="100"/>
      <c r="SBN111" s="101"/>
      <c r="SBO111" s="102"/>
      <c r="SBP111" s="101"/>
      <c r="SBQ111" s="101"/>
      <c r="SBR111" s="102"/>
      <c r="SBS111" s="100"/>
      <c r="SBT111" s="100"/>
      <c r="SBU111" s="101"/>
      <c r="SBV111" s="102"/>
      <c r="SBW111" s="101"/>
      <c r="SBX111" s="101"/>
      <c r="SBY111" s="102"/>
      <c r="SBZ111" s="100"/>
      <c r="SCA111" s="100"/>
      <c r="SCB111" s="101"/>
      <c r="SCC111" s="102"/>
      <c r="SCD111" s="101"/>
      <c r="SCE111" s="101"/>
      <c r="SCF111" s="102"/>
      <c r="SCG111" s="100"/>
      <c r="SCH111" s="100"/>
      <c r="SCI111" s="101"/>
      <c r="SCJ111" s="102"/>
      <c r="SCK111" s="101"/>
      <c r="SCL111" s="101"/>
      <c r="SCM111" s="102"/>
      <c r="SCN111" s="100"/>
      <c r="SCO111" s="100"/>
      <c r="SCP111" s="101"/>
      <c r="SCQ111" s="102"/>
      <c r="SCR111" s="101"/>
      <c r="SCS111" s="101"/>
      <c r="SCT111" s="102"/>
      <c r="SCU111" s="100"/>
      <c r="SCV111" s="100"/>
      <c r="SCW111" s="101"/>
      <c r="SCX111" s="102"/>
      <c r="SCY111" s="101"/>
      <c r="SCZ111" s="101"/>
      <c r="SDA111" s="102"/>
      <c r="SDB111" s="100"/>
      <c r="SDC111" s="100"/>
      <c r="SDD111" s="101"/>
      <c r="SDE111" s="102"/>
      <c r="SDF111" s="101"/>
      <c r="SDG111" s="101"/>
      <c r="SDH111" s="102"/>
      <c r="SDI111" s="100"/>
      <c r="SDJ111" s="100"/>
      <c r="SDK111" s="101"/>
      <c r="SDL111" s="102"/>
      <c r="SDM111" s="101"/>
      <c r="SDN111" s="101"/>
      <c r="SDO111" s="102"/>
      <c r="SDP111" s="100"/>
      <c r="SDQ111" s="100"/>
      <c r="SDR111" s="101"/>
      <c r="SDS111" s="102"/>
      <c r="SDT111" s="101"/>
      <c r="SDU111" s="101"/>
      <c r="SDV111" s="102"/>
      <c r="SDW111" s="100"/>
      <c r="SDX111" s="100"/>
      <c r="SDY111" s="101"/>
      <c r="SDZ111" s="102"/>
      <c r="SEA111" s="101"/>
      <c r="SEB111" s="101"/>
      <c r="SEC111" s="102"/>
      <c r="SED111" s="100"/>
      <c r="SEE111" s="100"/>
      <c r="SEF111" s="101"/>
      <c r="SEG111" s="102"/>
      <c r="SEH111" s="101"/>
      <c r="SEI111" s="101"/>
      <c r="SEJ111" s="102"/>
      <c r="SEK111" s="100"/>
      <c r="SEL111" s="100"/>
      <c r="SEM111" s="101"/>
      <c r="SEN111" s="102"/>
      <c r="SEO111" s="101"/>
      <c r="SEP111" s="101"/>
      <c r="SEQ111" s="102"/>
      <c r="SER111" s="100"/>
      <c r="SES111" s="100"/>
      <c r="SET111" s="101"/>
      <c r="SEU111" s="102"/>
      <c r="SEV111" s="101"/>
      <c r="SEW111" s="101"/>
      <c r="SEX111" s="102"/>
      <c r="SEY111" s="100"/>
      <c r="SEZ111" s="100"/>
      <c r="SFA111" s="101"/>
      <c r="SFB111" s="102"/>
      <c r="SFC111" s="101"/>
      <c r="SFD111" s="101"/>
      <c r="SFE111" s="102"/>
      <c r="SFF111" s="100"/>
      <c r="SFG111" s="100"/>
      <c r="SFH111" s="101"/>
      <c r="SFI111" s="102"/>
      <c r="SFJ111" s="101"/>
      <c r="SFK111" s="101"/>
      <c r="SFL111" s="102"/>
      <c r="SFM111" s="100"/>
      <c r="SFN111" s="100"/>
      <c r="SFO111" s="101"/>
      <c r="SFP111" s="102"/>
      <c r="SFQ111" s="101"/>
      <c r="SFR111" s="101"/>
      <c r="SFS111" s="102"/>
      <c r="SFT111" s="100"/>
      <c r="SFU111" s="100"/>
      <c r="SFV111" s="101"/>
      <c r="SFW111" s="102"/>
      <c r="SFX111" s="101"/>
      <c r="SFY111" s="101"/>
      <c r="SFZ111" s="102"/>
      <c r="SGA111" s="100"/>
      <c r="SGB111" s="100"/>
      <c r="SGC111" s="101"/>
      <c r="SGD111" s="102"/>
      <c r="SGE111" s="101"/>
      <c r="SGF111" s="101"/>
      <c r="SGG111" s="102"/>
      <c r="SGH111" s="100"/>
      <c r="SGI111" s="100"/>
      <c r="SGJ111" s="101"/>
      <c r="SGK111" s="102"/>
      <c r="SGL111" s="101"/>
      <c r="SGM111" s="101"/>
      <c r="SGN111" s="102"/>
      <c r="SGO111" s="100"/>
      <c r="SGP111" s="100"/>
      <c r="SGQ111" s="101"/>
      <c r="SGR111" s="102"/>
      <c r="SGS111" s="101"/>
      <c r="SGT111" s="101"/>
      <c r="SGU111" s="102"/>
      <c r="SGV111" s="100"/>
      <c r="SGW111" s="100"/>
      <c r="SGX111" s="101"/>
      <c r="SGY111" s="102"/>
      <c r="SGZ111" s="101"/>
      <c r="SHA111" s="101"/>
      <c r="SHB111" s="102"/>
      <c r="SHC111" s="100"/>
      <c r="SHD111" s="100"/>
      <c r="SHE111" s="101"/>
      <c r="SHF111" s="102"/>
      <c r="SHG111" s="101"/>
      <c r="SHH111" s="101"/>
      <c r="SHI111" s="102"/>
      <c r="SHJ111" s="100"/>
      <c r="SHK111" s="100"/>
      <c r="SHL111" s="101"/>
      <c r="SHM111" s="102"/>
      <c r="SHN111" s="101"/>
      <c r="SHO111" s="101"/>
      <c r="SHP111" s="102"/>
      <c r="SHQ111" s="100"/>
      <c r="SHR111" s="100"/>
      <c r="SHS111" s="101"/>
      <c r="SHT111" s="102"/>
      <c r="SHU111" s="101"/>
      <c r="SHV111" s="101"/>
      <c r="SHW111" s="102"/>
      <c r="SHX111" s="100"/>
      <c r="SHY111" s="100"/>
      <c r="SHZ111" s="101"/>
      <c r="SIA111" s="102"/>
      <c r="SIB111" s="101"/>
      <c r="SIC111" s="101"/>
      <c r="SID111" s="102"/>
      <c r="SIE111" s="100"/>
      <c r="SIF111" s="100"/>
      <c r="SIG111" s="101"/>
      <c r="SIH111" s="102"/>
      <c r="SII111" s="101"/>
      <c r="SIJ111" s="101"/>
      <c r="SIK111" s="102"/>
      <c r="SIL111" s="100"/>
      <c r="SIM111" s="100"/>
      <c r="SIN111" s="101"/>
      <c r="SIO111" s="102"/>
      <c r="SIP111" s="101"/>
      <c r="SIQ111" s="101"/>
      <c r="SIR111" s="102"/>
      <c r="SIS111" s="100"/>
      <c r="SIT111" s="100"/>
      <c r="SIU111" s="101"/>
      <c r="SIV111" s="102"/>
      <c r="SIW111" s="101"/>
      <c r="SIX111" s="101"/>
      <c r="SIY111" s="102"/>
      <c r="SIZ111" s="100"/>
      <c r="SJA111" s="100"/>
      <c r="SJB111" s="101"/>
      <c r="SJC111" s="102"/>
      <c r="SJD111" s="101"/>
      <c r="SJE111" s="101"/>
      <c r="SJF111" s="102"/>
      <c r="SJG111" s="100"/>
      <c r="SJH111" s="100"/>
      <c r="SJI111" s="101"/>
      <c r="SJJ111" s="102"/>
      <c r="SJK111" s="101"/>
      <c r="SJL111" s="101"/>
      <c r="SJM111" s="102"/>
      <c r="SJN111" s="100"/>
      <c r="SJO111" s="100"/>
      <c r="SJP111" s="101"/>
      <c r="SJQ111" s="102"/>
      <c r="SJR111" s="101"/>
      <c r="SJS111" s="101"/>
      <c r="SJT111" s="102"/>
      <c r="SJU111" s="100"/>
      <c r="SJV111" s="100"/>
      <c r="SJW111" s="101"/>
      <c r="SJX111" s="102"/>
      <c r="SJY111" s="101"/>
      <c r="SJZ111" s="101"/>
      <c r="SKA111" s="102"/>
      <c r="SKB111" s="100"/>
      <c r="SKC111" s="100"/>
      <c r="SKD111" s="101"/>
      <c r="SKE111" s="102"/>
      <c r="SKF111" s="101"/>
      <c r="SKG111" s="101"/>
      <c r="SKH111" s="102"/>
      <c r="SKI111" s="100"/>
      <c r="SKJ111" s="100"/>
      <c r="SKK111" s="101"/>
      <c r="SKL111" s="102"/>
      <c r="SKM111" s="101"/>
      <c r="SKN111" s="101"/>
      <c r="SKO111" s="102"/>
      <c r="SKP111" s="100"/>
      <c r="SKQ111" s="100"/>
      <c r="SKR111" s="101"/>
      <c r="SKS111" s="102"/>
      <c r="SKT111" s="101"/>
      <c r="SKU111" s="101"/>
      <c r="SKV111" s="102"/>
      <c r="SKW111" s="100"/>
      <c r="SKX111" s="100"/>
      <c r="SKY111" s="101"/>
      <c r="SKZ111" s="102"/>
      <c r="SLA111" s="101"/>
      <c r="SLB111" s="101"/>
      <c r="SLC111" s="102"/>
      <c r="SLD111" s="100"/>
      <c r="SLE111" s="100"/>
      <c r="SLF111" s="101"/>
      <c r="SLG111" s="102"/>
      <c r="SLH111" s="101"/>
      <c r="SLI111" s="101"/>
      <c r="SLJ111" s="102"/>
      <c r="SLK111" s="100"/>
      <c r="SLL111" s="100"/>
      <c r="SLM111" s="101"/>
      <c r="SLN111" s="102"/>
      <c r="SLO111" s="101"/>
      <c r="SLP111" s="101"/>
      <c r="SLQ111" s="102"/>
      <c r="SLR111" s="100"/>
      <c r="SLS111" s="100"/>
      <c r="SLT111" s="101"/>
      <c r="SLU111" s="102"/>
      <c r="SLV111" s="101"/>
      <c r="SLW111" s="101"/>
      <c r="SLX111" s="102"/>
      <c r="SLY111" s="100"/>
      <c r="SLZ111" s="100"/>
      <c r="SMA111" s="101"/>
      <c r="SMB111" s="102"/>
      <c r="SMC111" s="101"/>
      <c r="SMD111" s="101"/>
      <c r="SME111" s="102"/>
      <c r="SMF111" s="100"/>
      <c r="SMG111" s="100"/>
      <c r="SMH111" s="101"/>
      <c r="SMI111" s="102"/>
      <c r="SMJ111" s="101"/>
      <c r="SMK111" s="101"/>
      <c r="SML111" s="102"/>
      <c r="SMM111" s="100"/>
      <c r="SMN111" s="100"/>
      <c r="SMO111" s="101"/>
      <c r="SMP111" s="102"/>
      <c r="SMQ111" s="101"/>
      <c r="SMR111" s="101"/>
      <c r="SMS111" s="102"/>
      <c r="SMT111" s="100"/>
      <c r="SMU111" s="100"/>
      <c r="SMV111" s="101"/>
      <c r="SMW111" s="102"/>
      <c r="SMX111" s="101"/>
      <c r="SMY111" s="101"/>
      <c r="SMZ111" s="102"/>
      <c r="SNA111" s="100"/>
      <c r="SNB111" s="100"/>
      <c r="SNC111" s="101"/>
      <c r="SND111" s="102"/>
      <c r="SNE111" s="101"/>
      <c r="SNF111" s="101"/>
      <c r="SNG111" s="102"/>
      <c r="SNH111" s="100"/>
      <c r="SNI111" s="100"/>
      <c r="SNJ111" s="101"/>
      <c r="SNK111" s="102"/>
      <c r="SNL111" s="101"/>
      <c r="SNM111" s="101"/>
      <c r="SNN111" s="102"/>
      <c r="SNO111" s="100"/>
      <c r="SNP111" s="100"/>
      <c r="SNQ111" s="101"/>
      <c r="SNR111" s="102"/>
      <c r="SNS111" s="101"/>
      <c r="SNT111" s="101"/>
      <c r="SNU111" s="102"/>
      <c r="SNV111" s="100"/>
      <c r="SNW111" s="100"/>
      <c r="SNX111" s="101"/>
      <c r="SNY111" s="102"/>
      <c r="SNZ111" s="101"/>
      <c r="SOA111" s="101"/>
      <c r="SOB111" s="102"/>
      <c r="SOC111" s="100"/>
      <c r="SOD111" s="100"/>
      <c r="SOE111" s="101"/>
      <c r="SOF111" s="102"/>
      <c r="SOG111" s="101"/>
      <c r="SOH111" s="101"/>
      <c r="SOI111" s="102"/>
      <c r="SOJ111" s="100"/>
      <c r="SOK111" s="100"/>
      <c r="SOL111" s="101"/>
      <c r="SOM111" s="102"/>
      <c r="SON111" s="101"/>
      <c r="SOO111" s="101"/>
      <c r="SOP111" s="102"/>
      <c r="SOQ111" s="100"/>
      <c r="SOR111" s="100"/>
      <c r="SOS111" s="101"/>
      <c r="SOT111" s="102"/>
      <c r="SOU111" s="101"/>
      <c r="SOV111" s="101"/>
      <c r="SOW111" s="102"/>
      <c r="SOX111" s="100"/>
      <c r="SOY111" s="100"/>
      <c r="SOZ111" s="101"/>
      <c r="SPA111" s="102"/>
      <c r="SPB111" s="101"/>
      <c r="SPC111" s="101"/>
      <c r="SPD111" s="102"/>
      <c r="SPE111" s="100"/>
      <c r="SPF111" s="100"/>
      <c r="SPG111" s="101"/>
      <c r="SPH111" s="102"/>
      <c r="SPI111" s="101"/>
      <c r="SPJ111" s="101"/>
      <c r="SPK111" s="102"/>
      <c r="SPL111" s="100"/>
      <c r="SPM111" s="100"/>
      <c r="SPN111" s="101"/>
      <c r="SPO111" s="102"/>
      <c r="SPP111" s="101"/>
      <c r="SPQ111" s="101"/>
      <c r="SPR111" s="102"/>
      <c r="SPS111" s="100"/>
      <c r="SPT111" s="100"/>
      <c r="SPU111" s="101"/>
      <c r="SPV111" s="102"/>
      <c r="SPW111" s="101"/>
      <c r="SPX111" s="101"/>
      <c r="SPY111" s="102"/>
      <c r="SPZ111" s="100"/>
      <c r="SQA111" s="100"/>
      <c r="SQB111" s="101"/>
      <c r="SQC111" s="102"/>
      <c r="SQD111" s="101"/>
      <c r="SQE111" s="101"/>
      <c r="SQF111" s="102"/>
      <c r="SQG111" s="100"/>
      <c r="SQH111" s="100"/>
      <c r="SQI111" s="101"/>
      <c r="SQJ111" s="102"/>
      <c r="SQK111" s="101"/>
      <c r="SQL111" s="101"/>
      <c r="SQM111" s="102"/>
      <c r="SQN111" s="100"/>
      <c r="SQO111" s="100"/>
      <c r="SQP111" s="101"/>
      <c r="SQQ111" s="102"/>
      <c r="SQR111" s="101"/>
      <c r="SQS111" s="101"/>
      <c r="SQT111" s="102"/>
      <c r="SQU111" s="100"/>
      <c r="SQV111" s="100"/>
      <c r="SQW111" s="101"/>
      <c r="SQX111" s="102"/>
      <c r="SQY111" s="101"/>
      <c r="SQZ111" s="101"/>
      <c r="SRA111" s="102"/>
      <c r="SRB111" s="100"/>
      <c r="SRC111" s="100"/>
      <c r="SRD111" s="101"/>
      <c r="SRE111" s="102"/>
      <c r="SRF111" s="101"/>
      <c r="SRG111" s="101"/>
      <c r="SRH111" s="102"/>
      <c r="SRI111" s="100"/>
      <c r="SRJ111" s="100"/>
      <c r="SRK111" s="101"/>
      <c r="SRL111" s="102"/>
      <c r="SRM111" s="101"/>
      <c r="SRN111" s="101"/>
      <c r="SRO111" s="102"/>
      <c r="SRP111" s="100"/>
      <c r="SRQ111" s="100"/>
      <c r="SRR111" s="101"/>
      <c r="SRS111" s="102"/>
      <c r="SRT111" s="101"/>
      <c r="SRU111" s="101"/>
      <c r="SRV111" s="102"/>
      <c r="SRW111" s="100"/>
      <c r="SRX111" s="100"/>
      <c r="SRY111" s="101"/>
      <c r="SRZ111" s="102"/>
      <c r="SSA111" s="101"/>
      <c r="SSB111" s="101"/>
      <c r="SSC111" s="102"/>
      <c r="SSD111" s="100"/>
      <c r="SSE111" s="100"/>
      <c r="SSF111" s="101"/>
      <c r="SSG111" s="102"/>
      <c r="SSH111" s="101"/>
      <c r="SSI111" s="101"/>
      <c r="SSJ111" s="102"/>
      <c r="SSK111" s="100"/>
      <c r="SSL111" s="100"/>
      <c r="SSM111" s="101"/>
      <c r="SSN111" s="102"/>
      <c r="SSO111" s="101"/>
      <c r="SSP111" s="101"/>
      <c r="SSQ111" s="102"/>
      <c r="SSR111" s="100"/>
      <c r="SSS111" s="100"/>
      <c r="SST111" s="101"/>
      <c r="SSU111" s="102"/>
      <c r="SSV111" s="101"/>
      <c r="SSW111" s="101"/>
      <c r="SSX111" s="102"/>
      <c r="SSY111" s="100"/>
      <c r="SSZ111" s="100"/>
      <c r="STA111" s="101"/>
      <c r="STB111" s="102"/>
      <c r="STC111" s="101"/>
      <c r="STD111" s="101"/>
      <c r="STE111" s="102"/>
      <c r="STF111" s="100"/>
      <c r="STG111" s="100"/>
      <c r="STH111" s="101"/>
      <c r="STI111" s="102"/>
      <c r="STJ111" s="101"/>
      <c r="STK111" s="101"/>
      <c r="STL111" s="102"/>
      <c r="STM111" s="100"/>
      <c r="STN111" s="100"/>
      <c r="STO111" s="101"/>
      <c r="STP111" s="102"/>
      <c r="STQ111" s="101"/>
      <c r="STR111" s="101"/>
      <c r="STS111" s="102"/>
      <c r="STT111" s="100"/>
      <c r="STU111" s="100"/>
      <c r="STV111" s="101"/>
      <c r="STW111" s="102"/>
      <c r="STX111" s="101"/>
      <c r="STY111" s="101"/>
      <c r="STZ111" s="102"/>
      <c r="SUA111" s="100"/>
      <c r="SUB111" s="100"/>
      <c r="SUC111" s="101"/>
      <c r="SUD111" s="102"/>
      <c r="SUE111" s="101"/>
      <c r="SUF111" s="101"/>
      <c r="SUG111" s="102"/>
      <c r="SUH111" s="100"/>
      <c r="SUI111" s="100"/>
      <c r="SUJ111" s="101"/>
      <c r="SUK111" s="102"/>
      <c r="SUL111" s="101"/>
      <c r="SUM111" s="101"/>
      <c r="SUN111" s="102"/>
      <c r="SUO111" s="100"/>
      <c r="SUP111" s="100"/>
      <c r="SUQ111" s="101"/>
      <c r="SUR111" s="102"/>
      <c r="SUS111" s="101"/>
      <c r="SUT111" s="101"/>
      <c r="SUU111" s="102"/>
      <c r="SUV111" s="100"/>
      <c r="SUW111" s="100"/>
      <c r="SUX111" s="101"/>
      <c r="SUY111" s="102"/>
      <c r="SUZ111" s="101"/>
      <c r="SVA111" s="101"/>
      <c r="SVB111" s="102"/>
      <c r="SVC111" s="100"/>
      <c r="SVD111" s="100"/>
      <c r="SVE111" s="101"/>
      <c r="SVF111" s="102"/>
      <c r="SVG111" s="101"/>
      <c r="SVH111" s="101"/>
      <c r="SVI111" s="102"/>
      <c r="SVJ111" s="100"/>
      <c r="SVK111" s="100"/>
      <c r="SVL111" s="101"/>
      <c r="SVM111" s="102"/>
      <c r="SVN111" s="101"/>
      <c r="SVO111" s="101"/>
      <c r="SVP111" s="102"/>
      <c r="SVQ111" s="100"/>
      <c r="SVR111" s="100"/>
      <c r="SVS111" s="101"/>
      <c r="SVT111" s="102"/>
      <c r="SVU111" s="101"/>
      <c r="SVV111" s="101"/>
      <c r="SVW111" s="102"/>
      <c r="SVX111" s="100"/>
      <c r="SVY111" s="100"/>
      <c r="SVZ111" s="101"/>
      <c r="SWA111" s="102"/>
      <c r="SWB111" s="101"/>
      <c r="SWC111" s="101"/>
      <c r="SWD111" s="102"/>
      <c r="SWE111" s="100"/>
      <c r="SWF111" s="100"/>
      <c r="SWG111" s="101"/>
      <c r="SWH111" s="102"/>
      <c r="SWI111" s="101"/>
      <c r="SWJ111" s="101"/>
      <c r="SWK111" s="102"/>
      <c r="SWL111" s="100"/>
      <c r="SWM111" s="100"/>
      <c r="SWN111" s="101"/>
      <c r="SWO111" s="102"/>
      <c r="SWP111" s="101"/>
      <c r="SWQ111" s="101"/>
      <c r="SWR111" s="102"/>
      <c r="SWS111" s="100"/>
      <c r="SWT111" s="100"/>
      <c r="SWU111" s="101"/>
      <c r="SWV111" s="102"/>
      <c r="SWW111" s="101"/>
      <c r="SWX111" s="101"/>
      <c r="SWY111" s="102"/>
      <c r="SWZ111" s="100"/>
      <c r="SXA111" s="100"/>
      <c r="SXB111" s="101"/>
      <c r="SXC111" s="102"/>
      <c r="SXD111" s="101"/>
      <c r="SXE111" s="101"/>
      <c r="SXF111" s="102"/>
      <c r="SXG111" s="100"/>
      <c r="SXH111" s="100"/>
      <c r="SXI111" s="101"/>
      <c r="SXJ111" s="102"/>
      <c r="SXK111" s="101"/>
      <c r="SXL111" s="101"/>
      <c r="SXM111" s="102"/>
      <c r="SXN111" s="100"/>
      <c r="SXO111" s="100"/>
      <c r="SXP111" s="101"/>
      <c r="SXQ111" s="102"/>
      <c r="SXR111" s="101"/>
      <c r="SXS111" s="101"/>
      <c r="SXT111" s="102"/>
      <c r="SXU111" s="100"/>
      <c r="SXV111" s="100"/>
      <c r="SXW111" s="101"/>
      <c r="SXX111" s="102"/>
      <c r="SXY111" s="101"/>
      <c r="SXZ111" s="101"/>
      <c r="SYA111" s="102"/>
      <c r="SYB111" s="100"/>
      <c r="SYC111" s="100"/>
      <c r="SYD111" s="101"/>
      <c r="SYE111" s="102"/>
      <c r="SYF111" s="101"/>
      <c r="SYG111" s="101"/>
      <c r="SYH111" s="102"/>
      <c r="SYI111" s="100"/>
      <c r="SYJ111" s="100"/>
      <c r="SYK111" s="101"/>
      <c r="SYL111" s="102"/>
      <c r="SYM111" s="101"/>
      <c r="SYN111" s="101"/>
      <c r="SYO111" s="102"/>
      <c r="SYP111" s="100"/>
      <c r="SYQ111" s="100"/>
      <c r="SYR111" s="101"/>
      <c r="SYS111" s="102"/>
      <c r="SYT111" s="101"/>
      <c r="SYU111" s="101"/>
      <c r="SYV111" s="102"/>
      <c r="SYW111" s="100"/>
      <c r="SYX111" s="100"/>
      <c r="SYY111" s="101"/>
      <c r="SYZ111" s="102"/>
      <c r="SZA111" s="101"/>
      <c r="SZB111" s="101"/>
      <c r="SZC111" s="102"/>
      <c r="SZD111" s="100"/>
      <c r="SZE111" s="100"/>
      <c r="SZF111" s="101"/>
      <c r="SZG111" s="102"/>
      <c r="SZH111" s="101"/>
      <c r="SZI111" s="101"/>
      <c r="SZJ111" s="102"/>
      <c r="SZK111" s="100"/>
      <c r="SZL111" s="100"/>
      <c r="SZM111" s="101"/>
      <c r="SZN111" s="102"/>
      <c r="SZO111" s="101"/>
      <c r="SZP111" s="101"/>
      <c r="SZQ111" s="102"/>
      <c r="SZR111" s="100"/>
      <c r="SZS111" s="100"/>
      <c r="SZT111" s="101"/>
      <c r="SZU111" s="102"/>
      <c r="SZV111" s="101"/>
      <c r="SZW111" s="101"/>
      <c r="SZX111" s="102"/>
      <c r="SZY111" s="100"/>
      <c r="SZZ111" s="100"/>
      <c r="TAA111" s="101"/>
      <c r="TAB111" s="102"/>
      <c r="TAC111" s="101"/>
      <c r="TAD111" s="101"/>
      <c r="TAE111" s="102"/>
      <c r="TAF111" s="100"/>
      <c r="TAG111" s="100"/>
      <c r="TAH111" s="101"/>
      <c r="TAI111" s="102"/>
      <c r="TAJ111" s="101"/>
      <c r="TAK111" s="101"/>
      <c r="TAL111" s="102"/>
      <c r="TAM111" s="100"/>
      <c r="TAN111" s="100"/>
      <c r="TAO111" s="101"/>
      <c r="TAP111" s="102"/>
      <c r="TAQ111" s="101"/>
      <c r="TAR111" s="101"/>
      <c r="TAS111" s="102"/>
      <c r="TAT111" s="100"/>
      <c r="TAU111" s="100"/>
      <c r="TAV111" s="101"/>
      <c r="TAW111" s="102"/>
      <c r="TAX111" s="101"/>
      <c r="TAY111" s="101"/>
      <c r="TAZ111" s="102"/>
      <c r="TBA111" s="100"/>
      <c r="TBB111" s="100"/>
      <c r="TBC111" s="101"/>
      <c r="TBD111" s="102"/>
      <c r="TBE111" s="101"/>
      <c r="TBF111" s="101"/>
      <c r="TBG111" s="102"/>
      <c r="TBH111" s="100"/>
      <c r="TBI111" s="100"/>
      <c r="TBJ111" s="101"/>
      <c r="TBK111" s="102"/>
      <c r="TBL111" s="101"/>
      <c r="TBM111" s="101"/>
      <c r="TBN111" s="102"/>
      <c r="TBO111" s="100"/>
      <c r="TBP111" s="100"/>
      <c r="TBQ111" s="101"/>
      <c r="TBR111" s="102"/>
      <c r="TBS111" s="101"/>
      <c r="TBT111" s="101"/>
      <c r="TBU111" s="102"/>
      <c r="TBV111" s="100"/>
      <c r="TBW111" s="100"/>
      <c r="TBX111" s="101"/>
      <c r="TBY111" s="102"/>
      <c r="TBZ111" s="101"/>
      <c r="TCA111" s="101"/>
      <c r="TCB111" s="102"/>
      <c r="TCC111" s="100"/>
      <c r="TCD111" s="100"/>
      <c r="TCE111" s="101"/>
      <c r="TCF111" s="102"/>
      <c r="TCG111" s="101"/>
      <c r="TCH111" s="101"/>
      <c r="TCI111" s="102"/>
      <c r="TCJ111" s="100"/>
      <c r="TCK111" s="100"/>
      <c r="TCL111" s="101"/>
      <c r="TCM111" s="102"/>
      <c r="TCN111" s="101"/>
      <c r="TCO111" s="101"/>
      <c r="TCP111" s="102"/>
      <c r="TCQ111" s="100"/>
      <c r="TCR111" s="100"/>
      <c r="TCS111" s="101"/>
      <c r="TCT111" s="102"/>
      <c r="TCU111" s="101"/>
      <c r="TCV111" s="101"/>
      <c r="TCW111" s="102"/>
      <c r="TCX111" s="100"/>
      <c r="TCY111" s="100"/>
      <c r="TCZ111" s="101"/>
      <c r="TDA111" s="102"/>
      <c r="TDB111" s="101"/>
      <c r="TDC111" s="101"/>
      <c r="TDD111" s="102"/>
      <c r="TDE111" s="100"/>
      <c r="TDF111" s="100"/>
      <c r="TDG111" s="101"/>
      <c r="TDH111" s="102"/>
      <c r="TDI111" s="101"/>
      <c r="TDJ111" s="101"/>
      <c r="TDK111" s="102"/>
      <c r="TDL111" s="100"/>
      <c r="TDM111" s="100"/>
      <c r="TDN111" s="101"/>
      <c r="TDO111" s="102"/>
      <c r="TDP111" s="101"/>
      <c r="TDQ111" s="101"/>
      <c r="TDR111" s="102"/>
      <c r="TDS111" s="100"/>
      <c r="TDT111" s="100"/>
      <c r="TDU111" s="101"/>
      <c r="TDV111" s="102"/>
      <c r="TDW111" s="101"/>
      <c r="TDX111" s="101"/>
      <c r="TDY111" s="102"/>
      <c r="TDZ111" s="100"/>
      <c r="TEA111" s="100"/>
      <c r="TEB111" s="101"/>
      <c r="TEC111" s="102"/>
      <c r="TED111" s="101"/>
      <c r="TEE111" s="101"/>
      <c r="TEF111" s="102"/>
      <c r="TEG111" s="100"/>
      <c r="TEH111" s="100"/>
      <c r="TEI111" s="101"/>
      <c r="TEJ111" s="102"/>
      <c r="TEK111" s="101"/>
      <c r="TEL111" s="101"/>
      <c r="TEM111" s="102"/>
      <c r="TEN111" s="100"/>
      <c r="TEO111" s="100"/>
      <c r="TEP111" s="101"/>
      <c r="TEQ111" s="102"/>
      <c r="TER111" s="101"/>
      <c r="TES111" s="101"/>
      <c r="TET111" s="102"/>
      <c r="TEU111" s="100"/>
      <c r="TEV111" s="100"/>
      <c r="TEW111" s="101"/>
      <c r="TEX111" s="102"/>
      <c r="TEY111" s="101"/>
      <c r="TEZ111" s="101"/>
      <c r="TFA111" s="102"/>
      <c r="TFB111" s="100"/>
      <c r="TFC111" s="100"/>
      <c r="TFD111" s="101"/>
      <c r="TFE111" s="102"/>
      <c r="TFF111" s="101"/>
      <c r="TFG111" s="101"/>
      <c r="TFH111" s="102"/>
      <c r="TFI111" s="100"/>
      <c r="TFJ111" s="100"/>
      <c r="TFK111" s="101"/>
      <c r="TFL111" s="102"/>
      <c r="TFM111" s="101"/>
      <c r="TFN111" s="101"/>
      <c r="TFO111" s="102"/>
      <c r="TFP111" s="100"/>
      <c r="TFQ111" s="100"/>
      <c r="TFR111" s="101"/>
      <c r="TFS111" s="102"/>
      <c r="TFT111" s="101"/>
      <c r="TFU111" s="101"/>
      <c r="TFV111" s="102"/>
      <c r="TFW111" s="100"/>
      <c r="TFX111" s="100"/>
      <c r="TFY111" s="101"/>
      <c r="TFZ111" s="102"/>
      <c r="TGA111" s="101"/>
      <c r="TGB111" s="101"/>
      <c r="TGC111" s="102"/>
      <c r="TGD111" s="100"/>
      <c r="TGE111" s="100"/>
      <c r="TGF111" s="101"/>
      <c r="TGG111" s="102"/>
      <c r="TGH111" s="101"/>
      <c r="TGI111" s="101"/>
      <c r="TGJ111" s="102"/>
      <c r="TGK111" s="100"/>
      <c r="TGL111" s="100"/>
      <c r="TGM111" s="101"/>
      <c r="TGN111" s="102"/>
      <c r="TGO111" s="101"/>
      <c r="TGP111" s="101"/>
      <c r="TGQ111" s="102"/>
      <c r="TGR111" s="100"/>
      <c r="TGS111" s="100"/>
      <c r="TGT111" s="101"/>
      <c r="TGU111" s="102"/>
      <c r="TGV111" s="101"/>
      <c r="TGW111" s="101"/>
      <c r="TGX111" s="102"/>
      <c r="TGY111" s="100"/>
      <c r="TGZ111" s="100"/>
      <c r="THA111" s="101"/>
      <c r="THB111" s="102"/>
      <c r="THC111" s="101"/>
      <c r="THD111" s="101"/>
      <c r="THE111" s="102"/>
      <c r="THF111" s="100"/>
      <c r="THG111" s="100"/>
      <c r="THH111" s="101"/>
      <c r="THI111" s="102"/>
      <c r="THJ111" s="101"/>
      <c r="THK111" s="101"/>
      <c r="THL111" s="102"/>
      <c r="THM111" s="100"/>
      <c r="THN111" s="100"/>
      <c r="THO111" s="101"/>
      <c r="THP111" s="102"/>
      <c r="THQ111" s="101"/>
      <c r="THR111" s="101"/>
      <c r="THS111" s="102"/>
      <c r="THT111" s="100"/>
      <c r="THU111" s="100"/>
      <c r="THV111" s="101"/>
      <c r="THW111" s="102"/>
      <c r="THX111" s="101"/>
      <c r="THY111" s="101"/>
      <c r="THZ111" s="102"/>
      <c r="TIA111" s="100"/>
      <c r="TIB111" s="100"/>
      <c r="TIC111" s="101"/>
      <c r="TID111" s="102"/>
      <c r="TIE111" s="101"/>
      <c r="TIF111" s="101"/>
      <c r="TIG111" s="102"/>
      <c r="TIH111" s="100"/>
      <c r="TII111" s="100"/>
      <c r="TIJ111" s="101"/>
      <c r="TIK111" s="102"/>
      <c r="TIL111" s="101"/>
      <c r="TIM111" s="101"/>
      <c r="TIN111" s="102"/>
      <c r="TIO111" s="100"/>
      <c r="TIP111" s="100"/>
      <c r="TIQ111" s="101"/>
      <c r="TIR111" s="102"/>
      <c r="TIS111" s="101"/>
      <c r="TIT111" s="101"/>
      <c r="TIU111" s="102"/>
      <c r="TIV111" s="100"/>
      <c r="TIW111" s="100"/>
      <c r="TIX111" s="101"/>
      <c r="TIY111" s="102"/>
      <c r="TIZ111" s="101"/>
      <c r="TJA111" s="101"/>
      <c r="TJB111" s="102"/>
      <c r="TJC111" s="100"/>
      <c r="TJD111" s="100"/>
      <c r="TJE111" s="101"/>
      <c r="TJF111" s="102"/>
      <c r="TJG111" s="101"/>
      <c r="TJH111" s="101"/>
      <c r="TJI111" s="102"/>
      <c r="TJJ111" s="100"/>
      <c r="TJK111" s="100"/>
      <c r="TJL111" s="101"/>
      <c r="TJM111" s="102"/>
      <c r="TJN111" s="101"/>
      <c r="TJO111" s="101"/>
      <c r="TJP111" s="102"/>
      <c r="TJQ111" s="100"/>
      <c r="TJR111" s="100"/>
      <c r="TJS111" s="101"/>
      <c r="TJT111" s="102"/>
      <c r="TJU111" s="101"/>
      <c r="TJV111" s="101"/>
      <c r="TJW111" s="102"/>
      <c r="TJX111" s="100"/>
      <c r="TJY111" s="100"/>
      <c r="TJZ111" s="101"/>
      <c r="TKA111" s="102"/>
      <c r="TKB111" s="101"/>
      <c r="TKC111" s="101"/>
      <c r="TKD111" s="102"/>
      <c r="TKE111" s="100"/>
      <c r="TKF111" s="100"/>
      <c r="TKG111" s="101"/>
      <c r="TKH111" s="102"/>
      <c r="TKI111" s="101"/>
      <c r="TKJ111" s="101"/>
      <c r="TKK111" s="102"/>
      <c r="TKL111" s="100"/>
      <c r="TKM111" s="100"/>
      <c r="TKN111" s="101"/>
      <c r="TKO111" s="102"/>
      <c r="TKP111" s="101"/>
      <c r="TKQ111" s="101"/>
      <c r="TKR111" s="102"/>
      <c r="TKS111" s="100"/>
      <c r="TKT111" s="100"/>
      <c r="TKU111" s="101"/>
      <c r="TKV111" s="102"/>
      <c r="TKW111" s="101"/>
      <c r="TKX111" s="101"/>
      <c r="TKY111" s="102"/>
      <c r="TKZ111" s="100"/>
      <c r="TLA111" s="100"/>
      <c r="TLB111" s="101"/>
      <c r="TLC111" s="102"/>
      <c r="TLD111" s="101"/>
      <c r="TLE111" s="101"/>
      <c r="TLF111" s="102"/>
      <c r="TLG111" s="100"/>
      <c r="TLH111" s="100"/>
      <c r="TLI111" s="101"/>
      <c r="TLJ111" s="102"/>
      <c r="TLK111" s="101"/>
      <c r="TLL111" s="101"/>
      <c r="TLM111" s="102"/>
      <c r="TLN111" s="100"/>
      <c r="TLO111" s="100"/>
      <c r="TLP111" s="101"/>
      <c r="TLQ111" s="102"/>
      <c r="TLR111" s="101"/>
      <c r="TLS111" s="101"/>
      <c r="TLT111" s="102"/>
      <c r="TLU111" s="100"/>
      <c r="TLV111" s="100"/>
      <c r="TLW111" s="101"/>
      <c r="TLX111" s="102"/>
      <c r="TLY111" s="101"/>
      <c r="TLZ111" s="101"/>
      <c r="TMA111" s="102"/>
      <c r="TMB111" s="100"/>
      <c r="TMC111" s="100"/>
      <c r="TMD111" s="101"/>
      <c r="TME111" s="102"/>
      <c r="TMF111" s="101"/>
      <c r="TMG111" s="101"/>
      <c r="TMH111" s="102"/>
      <c r="TMI111" s="100"/>
      <c r="TMJ111" s="100"/>
      <c r="TMK111" s="101"/>
      <c r="TML111" s="102"/>
      <c r="TMM111" s="101"/>
      <c r="TMN111" s="101"/>
      <c r="TMO111" s="102"/>
      <c r="TMP111" s="100"/>
      <c r="TMQ111" s="100"/>
      <c r="TMR111" s="101"/>
      <c r="TMS111" s="102"/>
      <c r="TMT111" s="101"/>
      <c r="TMU111" s="101"/>
      <c r="TMV111" s="102"/>
      <c r="TMW111" s="100"/>
      <c r="TMX111" s="100"/>
      <c r="TMY111" s="101"/>
      <c r="TMZ111" s="102"/>
      <c r="TNA111" s="101"/>
      <c r="TNB111" s="101"/>
      <c r="TNC111" s="102"/>
      <c r="TND111" s="100"/>
      <c r="TNE111" s="100"/>
      <c r="TNF111" s="101"/>
      <c r="TNG111" s="102"/>
      <c r="TNH111" s="101"/>
      <c r="TNI111" s="101"/>
      <c r="TNJ111" s="102"/>
      <c r="TNK111" s="100"/>
      <c r="TNL111" s="100"/>
      <c r="TNM111" s="101"/>
      <c r="TNN111" s="102"/>
      <c r="TNO111" s="101"/>
      <c r="TNP111" s="101"/>
      <c r="TNQ111" s="102"/>
      <c r="TNR111" s="100"/>
      <c r="TNS111" s="100"/>
      <c r="TNT111" s="101"/>
      <c r="TNU111" s="102"/>
      <c r="TNV111" s="101"/>
      <c r="TNW111" s="101"/>
      <c r="TNX111" s="102"/>
      <c r="TNY111" s="100"/>
      <c r="TNZ111" s="100"/>
      <c r="TOA111" s="101"/>
      <c r="TOB111" s="102"/>
      <c r="TOC111" s="101"/>
      <c r="TOD111" s="101"/>
      <c r="TOE111" s="102"/>
      <c r="TOF111" s="100"/>
      <c r="TOG111" s="100"/>
      <c r="TOH111" s="101"/>
      <c r="TOI111" s="102"/>
      <c r="TOJ111" s="101"/>
      <c r="TOK111" s="101"/>
      <c r="TOL111" s="102"/>
      <c r="TOM111" s="100"/>
      <c r="TON111" s="100"/>
      <c r="TOO111" s="101"/>
      <c r="TOP111" s="102"/>
      <c r="TOQ111" s="101"/>
      <c r="TOR111" s="101"/>
      <c r="TOS111" s="102"/>
      <c r="TOT111" s="100"/>
      <c r="TOU111" s="100"/>
      <c r="TOV111" s="101"/>
      <c r="TOW111" s="102"/>
      <c r="TOX111" s="101"/>
      <c r="TOY111" s="101"/>
      <c r="TOZ111" s="102"/>
      <c r="TPA111" s="100"/>
      <c r="TPB111" s="100"/>
      <c r="TPC111" s="101"/>
      <c r="TPD111" s="102"/>
      <c r="TPE111" s="101"/>
      <c r="TPF111" s="101"/>
      <c r="TPG111" s="102"/>
      <c r="TPH111" s="100"/>
      <c r="TPI111" s="100"/>
      <c r="TPJ111" s="101"/>
      <c r="TPK111" s="102"/>
      <c r="TPL111" s="101"/>
      <c r="TPM111" s="101"/>
      <c r="TPN111" s="102"/>
      <c r="TPO111" s="100"/>
      <c r="TPP111" s="100"/>
      <c r="TPQ111" s="101"/>
      <c r="TPR111" s="102"/>
      <c r="TPS111" s="101"/>
      <c r="TPT111" s="101"/>
      <c r="TPU111" s="102"/>
      <c r="TPV111" s="100"/>
      <c r="TPW111" s="100"/>
      <c r="TPX111" s="101"/>
      <c r="TPY111" s="102"/>
      <c r="TPZ111" s="101"/>
      <c r="TQA111" s="101"/>
      <c r="TQB111" s="102"/>
      <c r="TQC111" s="100"/>
      <c r="TQD111" s="100"/>
      <c r="TQE111" s="101"/>
      <c r="TQF111" s="102"/>
      <c r="TQG111" s="101"/>
      <c r="TQH111" s="101"/>
      <c r="TQI111" s="102"/>
      <c r="TQJ111" s="100"/>
      <c r="TQK111" s="100"/>
      <c r="TQL111" s="101"/>
      <c r="TQM111" s="102"/>
      <c r="TQN111" s="101"/>
      <c r="TQO111" s="101"/>
      <c r="TQP111" s="102"/>
      <c r="TQQ111" s="100"/>
      <c r="TQR111" s="100"/>
      <c r="TQS111" s="101"/>
      <c r="TQT111" s="102"/>
      <c r="TQU111" s="101"/>
      <c r="TQV111" s="101"/>
      <c r="TQW111" s="102"/>
      <c r="TQX111" s="100"/>
      <c r="TQY111" s="100"/>
      <c r="TQZ111" s="101"/>
      <c r="TRA111" s="102"/>
      <c r="TRB111" s="101"/>
      <c r="TRC111" s="101"/>
      <c r="TRD111" s="102"/>
      <c r="TRE111" s="100"/>
      <c r="TRF111" s="100"/>
      <c r="TRG111" s="101"/>
      <c r="TRH111" s="102"/>
      <c r="TRI111" s="101"/>
      <c r="TRJ111" s="101"/>
      <c r="TRK111" s="102"/>
      <c r="TRL111" s="100"/>
      <c r="TRM111" s="100"/>
      <c r="TRN111" s="101"/>
      <c r="TRO111" s="102"/>
      <c r="TRP111" s="101"/>
      <c r="TRQ111" s="101"/>
      <c r="TRR111" s="102"/>
      <c r="TRS111" s="100"/>
      <c r="TRT111" s="100"/>
      <c r="TRU111" s="101"/>
      <c r="TRV111" s="102"/>
      <c r="TRW111" s="101"/>
      <c r="TRX111" s="101"/>
      <c r="TRY111" s="102"/>
      <c r="TRZ111" s="100"/>
      <c r="TSA111" s="100"/>
      <c r="TSB111" s="101"/>
      <c r="TSC111" s="102"/>
      <c r="TSD111" s="101"/>
      <c r="TSE111" s="101"/>
      <c r="TSF111" s="102"/>
      <c r="TSG111" s="100"/>
      <c r="TSH111" s="100"/>
      <c r="TSI111" s="101"/>
      <c r="TSJ111" s="102"/>
      <c r="TSK111" s="101"/>
      <c r="TSL111" s="101"/>
      <c r="TSM111" s="102"/>
      <c r="TSN111" s="100"/>
      <c r="TSO111" s="100"/>
      <c r="TSP111" s="101"/>
      <c r="TSQ111" s="102"/>
      <c r="TSR111" s="101"/>
      <c r="TSS111" s="101"/>
      <c r="TST111" s="102"/>
      <c r="TSU111" s="100"/>
      <c r="TSV111" s="100"/>
      <c r="TSW111" s="101"/>
      <c r="TSX111" s="102"/>
      <c r="TSY111" s="101"/>
      <c r="TSZ111" s="101"/>
      <c r="TTA111" s="102"/>
      <c r="TTB111" s="100"/>
      <c r="TTC111" s="100"/>
      <c r="TTD111" s="101"/>
      <c r="TTE111" s="102"/>
      <c r="TTF111" s="101"/>
      <c r="TTG111" s="101"/>
      <c r="TTH111" s="102"/>
      <c r="TTI111" s="100"/>
      <c r="TTJ111" s="100"/>
      <c r="TTK111" s="101"/>
      <c r="TTL111" s="102"/>
      <c r="TTM111" s="101"/>
      <c r="TTN111" s="101"/>
      <c r="TTO111" s="102"/>
      <c r="TTP111" s="100"/>
      <c r="TTQ111" s="100"/>
      <c r="TTR111" s="101"/>
      <c r="TTS111" s="102"/>
      <c r="TTT111" s="101"/>
      <c r="TTU111" s="101"/>
      <c r="TTV111" s="102"/>
      <c r="TTW111" s="100"/>
      <c r="TTX111" s="100"/>
      <c r="TTY111" s="101"/>
      <c r="TTZ111" s="102"/>
      <c r="TUA111" s="101"/>
      <c r="TUB111" s="101"/>
      <c r="TUC111" s="102"/>
      <c r="TUD111" s="100"/>
      <c r="TUE111" s="100"/>
      <c r="TUF111" s="101"/>
      <c r="TUG111" s="102"/>
      <c r="TUH111" s="101"/>
      <c r="TUI111" s="101"/>
      <c r="TUJ111" s="102"/>
      <c r="TUK111" s="100"/>
      <c r="TUL111" s="100"/>
      <c r="TUM111" s="101"/>
      <c r="TUN111" s="102"/>
      <c r="TUO111" s="101"/>
      <c r="TUP111" s="101"/>
      <c r="TUQ111" s="102"/>
      <c r="TUR111" s="100"/>
      <c r="TUS111" s="100"/>
      <c r="TUT111" s="101"/>
      <c r="TUU111" s="102"/>
      <c r="TUV111" s="101"/>
      <c r="TUW111" s="101"/>
      <c r="TUX111" s="102"/>
      <c r="TUY111" s="100"/>
      <c r="TUZ111" s="100"/>
      <c r="TVA111" s="101"/>
      <c r="TVB111" s="102"/>
      <c r="TVC111" s="101"/>
      <c r="TVD111" s="101"/>
      <c r="TVE111" s="102"/>
      <c r="TVF111" s="100"/>
      <c r="TVG111" s="100"/>
      <c r="TVH111" s="101"/>
      <c r="TVI111" s="102"/>
      <c r="TVJ111" s="101"/>
      <c r="TVK111" s="101"/>
      <c r="TVL111" s="102"/>
      <c r="TVM111" s="100"/>
      <c r="TVN111" s="100"/>
      <c r="TVO111" s="101"/>
      <c r="TVP111" s="102"/>
      <c r="TVQ111" s="101"/>
      <c r="TVR111" s="101"/>
      <c r="TVS111" s="102"/>
      <c r="TVT111" s="100"/>
      <c r="TVU111" s="100"/>
      <c r="TVV111" s="101"/>
      <c r="TVW111" s="102"/>
      <c r="TVX111" s="101"/>
      <c r="TVY111" s="101"/>
      <c r="TVZ111" s="102"/>
      <c r="TWA111" s="100"/>
      <c r="TWB111" s="100"/>
      <c r="TWC111" s="101"/>
      <c r="TWD111" s="102"/>
      <c r="TWE111" s="101"/>
      <c r="TWF111" s="101"/>
      <c r="TWG111" s="102"/>
      <c r="TWH111" s="100"/>
      <c r="TWI111" s="100"/>
      <c r="TWJ111" s="101"/>
      <c r="TWK111" s="102"/>
      <c r="TWL111" s="101"/>
      <c r="TWM111" s="101"/>
      <c r="TWN111" s="102"/>
      <c r="TWO111" s="100"/>
      <c r="TWP111" s="100"/>
      <c r="TWQ111" s="101"/>
      <c r="TWR111" s="102"/>
      <c r="TWS111" s="101"/>
      <c r="TWT111" s="101"/>
      <c r="TWU111" s="102"/>
      <c r="TWV111" s="100"/>
      <c r="TWW111" s="100"/>
      <c r="TWX111" s="101"/>
      <c r="TWY111" s="102"/>
      <c r="TWZ111" s="101"/>
      <c r="TXA111" s="101"/>
      <c r="TXB111" s="102"/>
      <c r="TXC111" s="100"/>
      <c r="TXD111" s="100"/>
      <c r="TXE111" s="101"/>
      <c r="TXF111" s="102"/>
      <c r="TXG111" s="101"/>
      <c r="TXH111" s="101"/>
      <c r="TXI111" s="102"/>
      <c r="TXJ111" s="100"/>
      <c r="TXK111" s="100"/>
      <c r="TXL111" s="101"/>
      <c r="TXM111" s="102"/>
      <c r="TXN111" s="101"/>
      <c r="TXO111" s="101"/>
      <c r="TXP111" s="102"/>
      <c r="TXQ111" s="100"/>
      <c r="TXR111" s="100"/>
      <c r="TXS111" s="101"/>
      <c r="TXT111" s="102"/>
      <c r="TXU111" s="101"/>
      <c r="TXV111" s="101"/>
      <c r="TXW111" s="102"/>
      <c r="TXX111" s="100"/>
      <c r="TXY111" s="100"/>
      <c r="TXZ111" s="101"/>
      <c r="TYA111" s="102"/>
      <c r="TYB111" s="101"/>
      <c r="TYC111" s="101"/>
      <c r="TYD111" s="102"/>
      <c r="TYE111" s="100"/>
      <c r="TYF111" s="100"/>
      <c r="TYG111" s="101"/>
      <c r="TYH111" s="102"/>
      <c r="TYI111" s="101"/>
      <c r="TYJ111" s="101"/>
      <c r="TYK111" s="102"/>
      <c r="TYL111" s="100"/>
      <c r="TYM111" s="100"/>
      <c r="TYN111" s="101"/>
      <c r="TYO111" s="102"/>
      <c r="TYP111" s="101"/>
      <c r="TYQ111" s="101"/>
      <c r="TYR111" s="102"/>
      <c r="TYS111" s="100"/>
      <c r="TYT111" s="100"/>
      <c r="TYU111" s="101"/>
      <c r="TYV111" s="102"/>
      <c r="TYW111" s="101"/>
      <c r="TYX111" s="101"/>
      <c r="TYY111" s="102"/>
      <c r="TYZ111" s="100"/>
      <c r="TZA111" s="100"/>
      <c r="TZB111" s="101"/>
      <c r="TZC111" s="102"/>
      <c r="TZD111" s="101"/>
      <c r="TZE111" s="101"/>
      <c r="TZF111" s="102"/>
      <c r="TZG111" s="100"/>
      <c r="TZH111" s="100"/>
      <c r="TZI111" s="101"/>
      <c r="TZJ111" s="102"/>
      <c r="TZK111" s="101"/>
      <c r="TZL111" s="101"/>
      <c r="TZM111" s="102"/>
      <c r="TZN111" s="100"/>
      <c r="TZO111" s="100"/>
      <c r="TZP111" s="101"/>
      <c r="TZQ111" s="102"/>
      <c r="TZR111" s="101"/>
      <c r="TZS111" s="101"/>
      <c r="TZT111" s="102"/>
      <c r="TZU111" s="100"/>
      <c r="TZV111" s="100"/>
      <c r="TZW111" s="101"/>
      <c r="TZX111" s="102"/>
      <c r="TZY111" s="101"/>
      <c r="TZZ111" s="101"/>
      <c r="UAA111" s="102"/>
      <c r="UAB111" s="100"/>
      <c r="UAC111" s="100"/>
      <c r="UAD111" s="101"/>
      <c r="UAE111" s="102"/>
      <c r="UAF111" s="101"/>
      <c r="UAG111" s="101"/>
      <c r="UAH111" s="102"/>
      <c r="UAI111" s="100"/>
      <c r="UAJ111" s="100"/>
      <c r="UAK111" s="101"/>
      <c r="UAL111" s="102"/>
      <c r="UAM111" s="101"/>
      <c r="UAN111" s="101"/>
      <c r="UAO111" s="102"/>
      <c r="UAP111" s="100"/>
      <c r="UAQ111" s="100"/>
      <c r="UAR111" s="101"/>
      <c r="UAS111" s="102"/>
      <c r="UAT111" s="101"/>
      <c r="UAU111" s="101"/>
      <c r="UAV111" s="102"/>
      <c r="UAW111" s="100"/>
      <c r="UAX111" s="100"/>
      <c r="UAY111" s="101"/>
      <c r="UAZ111" s="102"/>
      <c r="UBA111" s="101"/>
      <c r="UBB111" s="101"/>
      <c r="UBC111" s="102"/>
      <c r="UBD111" s="100"/>
      <c r="UBE111" s="100"/>
      <c r="UBF111" s="101"/>
      <c r="UBG111" s="102"/>
      <c r="UBH111" s="101"/>
      <c r="UBI111" s="101"/>
      <c r="UBJ111" s="102"/>
      <c r="UBK111" s="100"/>
      <c r="UBL111" s="100"/>
      <c r="UBM111" s="101"/>
      <c r="UBN111" s="102"/>
      <c r="UBO111" s="101"/>
      <c r="UBP111" s="101"/>
      <c r="UBQ111" s="102"/>
      <c r="UBR111" s="100"/>
      <c r="UBS111" s="100"/>
      <c r="UBT111" s="101"/>
      <c r="UBU111" s="102"/>
      <c r="UBV111" s="101"/>
      <c r="UBW111" s="101"/>
      <c r="UBX111" s="102"/>
      <c r="UBY111" s="100"/>
      <c r="UBZ111" s="100"/>
      <c r="UCA111" s="101"/>
      <c r="UCB111" s="102"/>
      <c r="UCC111" s="101"/>
      <c r="UCD111" s="101"/>
      <c r="UCE111" s="102"/>
      <c r="UCF111" s="100"/>
      <c r="UCG111" s="100"/>
      <c r="UCH111" s="101"/>
      <c r="UCI111" s="102"/>
      <c r="UCJ111" s="101"/>
      <c r="UCK111" s="101"/>
      <c r="UCL111" s="102"/>
      <c r="UCM111" s="100"/>
      <c r="UCN111" s="100"/>
      <c r="UCO111" s="101"/>
      <c r="UCP111" s="102"/>
      <c r="UCQ111" s="101"/>
      <c r="UCR111" s="101"/>
      <c r="UCS111" s="102"/>
      <c r="UCT111" s="100"/>
      <c r="UCU111" s="100"/>
      <c r="UCV111" s="101"/>
      <c r="UCW111" s="102"/>
      <c r="UCX111" s="101"/>
      <c r="UCY111" s="101"/>
      <c r="UCZ111" s="102"/>
      <c r="UDA111" s="100"/>
      <c r="UDB111" s="100"/>
      <c r="UDC111" s="101"/>
      <c r="UDD111" s="102"/>
      <c r="UDE111" s="101"/>
      <c r="UDF111" s="101"/>
      <c r="UDG111" s="102"/>
      <c r="UDH111" s="100"/>
      <c r="UDI111" s="100"/>
      <c r="UDJ111" s="101"/>
      <c r="UDK111" s="102"/>
      <c r="UDL111" s="101"/>
      <c r="UDM111" s="101"/>
      <c r="UDN111" s="102"/>
      <c r="UDO111" s="100"/>
      <c r="UDP111" s="100"/>
      <c r="UDQ111" s="101"/>
      <c r="UDR111" s="102"/>
      <c r="UDS111" s="101"/>
      <c r="UDT111" s="101"/>
      <c r="UDU111" s="102"/>
      <c r="UDV111" s="100"/>
      <c r="UDW111" s="100"/>
      <c r="UDX111" s="101"/>
      <c r="UDY111" s="102"/>
      <c r="UDZ111" s="101"/>
      <c r="UEA111" s="101"/>
      <c r="UEB111" s="102"/>
      <c r="UEC111" s="100"/>
      <c r="UED111" s="100"/>
      <c r="UEE111" s="101"/>
      <c r="UEF111" s="102"/>
      <c r="UEG111" s="101"/>
      <c r="UEH111" s="101"/>
      <c r="UEI111" s="102"/>
      <c r="UEJ111" s="100"/>
      <c r="UEK111" s="100"/>
      <c r="UEL111" s="101"/>
      <c r="UEM111" s="102"/>
      <c r="UEN111" s="101"/>
      <c r="UEO111" s="101"/>
      <c r="UEP111" s="102"/>
      <c r="UEQ111" s="100"/>
      <c r="UER111" s="100"/>
      <c r="UES111" s="101"/>
      <c r="UET111" s="102"/>
      <c r="UEU111" s="101"/>
      <c r="UEV111" s="101"/>
      <c r="UEW111" s="102"/>
      <c r="UEX111" s="100"/>
      <c r="UEY111" s="100"/>
      <c r="UEZ111" s="101"/>
      <c r="UFA111" s="102"/>
      <c r="UFB111" s="101"/>
      <c r="UFC111" s="101"/>
      <c r="UFD111" s="102"/>
      <c r="UFE111" s="100"/>
      <c r="UFF111" s="100"/>
      <c r="UFG111" s="101"/>
      <c r="UFH111" s="102"/>
      <c r="UFI111" s="101"/>
      <c r="UFJ111" s="101"/>
      <c r="UFK111" s="102"/>
      <c r="UFL111" s="100"/>
      <c r="UFM111" s="100"/>
      <c r="UFN111" s="101"/>
      <c r="UFO111" s="102"/>
      <c r="UFP111" s="101"/>
      <c r="UFQ111" s="101"/>
      <c r="UFR111" s="102"/>
      <c r="UFS111" s="100"/>
      <c r="UFT111" s="100"/>
      <c r="UFU111" s="101"/>
      <c r="UFV111" s="102"/>
      <c r="UFW111" s="101"/>
      <c r="UFX111" s="101"/>
      <c r="UFY111" s="102"/>
      <c r="UFZ111" s="100"/>
      <c r="UGA111" s="100"/>
      <c r="UGB111" s="101"/>
      <c r="UGC111" s="102"/>
      <c r="UGD111" s="101"/>
      <c r="UGE111" s="101"/>
      <c r="UGF111" s="102"/>
      <c r="UGG111" s="100"/>
      <c r="UGH111" s="100"/>
      <c r="UGI111" s="101"/>
      <c r="UGJ111" s="102"/>
      <c r="UGK111" s="101"/>
      <c r="UGL111" s="101"/>
      <c r="UGM111" s="102"/>
      <c r="UGN111" s="100"/>
      <c r="UGO111" s="100"/>
      <c r="UGP111" s="101"/>
      <c r="UGQ111" s="102"/>
      <c r="UGR111" s="101"/>
      <c r="UGS111" s="101"/>
      <c r="UGT111" s="102"/>
      <c r="UGU111" s="100"/>
      <c r="UGV111" s="100"/>
      <c r="UGW111" s="101"/>
      <c r="UGX111" s="102"/>
      <c r="UGY111" s="101"/>
      <c r="UGZ111" s="101"/>
      <c r="UHA111" s="102"/>
      <c r="UHB111" s="100"/>
      <c r="UHC111" s="100"/>
      <c r="UHD111" s="101"/>
      <c r="UHE111" s="102"/>
      <c r="UHF111" s="101"/>
      <c r="UHG111" s="101"/>
      <c r="UHH111" s="102"/>
      <c r="UHI111" s="100"/>
      <c r="UHJ111" s="100"/>
      <c r="UHK111" s="101"/>
      <c r="UHL111" s="102"/>
      <c r="UHM111" s="101"/>
      <c r="UHN111" s="101"/>
      <c r="UHO111" s="102"/>
      <c r="UHP111" s="100"/>
      <c r="UHQ111" s="100"/>
      <c r="UHR111" s="101"/>
      <c r="UHS111" s="102"/>
      <c r="UHT111" s="101"/>
      <c r="UHU111" s="101"/>
      <c r="UHV111" s="102"/>
      <c r="UHW111" s="100"/>
      <c r="UHX111" s="100"/>
      <c r="UHY111" s="101"/>
      <c r="UHZ111" s="102"/>
      <c r="UIA111" s="101"/>
      <c r="UIB111" s="101"/>
      <c r="UIC111" s="102"/>
      <c r="UID111" s="100"/>
      <c r="UIE111" s="100"/>
      <c r="UIF111" s="101"/>
      <c r="UIG111" s="102"/>
      <c r="UIH111" s="101"/>
      <c r="UII111" s="101"/>
      <c r="UIJ111" s="102"/>
      <c r="UIK111" s="100"/>
      <c r="UIL111" s="100"/>
      <c r="UIM111" s="101"/>
      <c r="UIN111" s="102"/>
      <c r="UIO111" s="101"/>
      <c r="UIP111" s="101"/>
      <c r="UIQ111" s="102"/>
      <c r="UIR111" s="100"/>
      <c r="UIS111" s="100"/>
      <c r="UIT111" s="101"/>
      <c r="UIU111" s="102"/>
      <c r="UIV111" s="101"/>
      <c r="UIW111" s="101"/>
      <c r="UIX111" s="102"/>
      <c r="UIY111" s="100"/>
      <c r="UIZ111" s="100"/>
      <c r="UJA111" s="101"/>
      <c r="UJB111" s="102"/>
      <c r="UJC111" s="101"/>
      <c r="UJD111" s="101"/>
      <c r="UJE111" s="102"/>
      <c r="UJF111" s="100"/>
      <c r="UJG111" s="100"/>
      <c r="UJH111" s="101"/>
      <c r="UJI111" s="102"/>
      <c r="UJJ111" s="101"/>
      <c r="UJK111" s="101"/>
      <c r="UJL111" s="102"/>
      <c r="UJM111" s="100"/>
      <c r="UJN111" s="100"/>
      <c r="UJO111" s="101"/>
      <c r="UJP111" s="102"/>
      <c r="UJQ111" s="101"/>
      <c r="UJR111" s="101"/>
      <c r="UJS111" s="102"/>
      <c r="UJT111" s="100"/>
      <c r="UJU111" s="100"/>
      <c r="UJV111" s="101"/>
      <c r="UJW111" s="102"/>
      <c r="UJX111" s="101"/>
      <c r="UJY111" s="101"/>
      <c r="UJZ111" s="102"/>
      <c r="UKA111" s="100"/>
      <c r="UKB111" s="100"/>
      <c r="UKC111" s="101"/>
      <c r="UKD111" s="102"/>
      <c r="UKE111" s="101"/>
      <c r="UKF111" s="101"/>
      <c r="UKG111" s="102"/>
      <c r="UKH111" s="100"/>
      <c r="UKI111" s="100"/>
      <c r="UKJ111" s="101"/>
      <c r="UKK111" s="102"/>
      <c r="UKL111" s="101"/>
      <c r="UKM111" s="101"/>
      <c r="UKN111" s="102"/>
      <c r="UKO111" s="100"/>
      <c r="UKP111" s="100"/>
      <c r="UKQ111" s="101"/>
      <c r="UKR111" s="102"/>
      <c r="UKS111" s="101"/>
      <c r="UKT111" s="101"/>
      <c r="UKU111" s="102"/>
      <c r="UKV111" s="100"/>
      <c r="UKW111" s="100"/>
      <c r="UKX111" s="101"/>
      <c r="UKY111" s="102"/>
      <c r="UKZ111" s="101"/>
      <c r="ULA111" s="101"/>
      <c r="ULB111" s="102"/>
      <c r="ULC111" s="100"/>
      <c r="ULD111" s="100"/>
      <c r="ULE111" s="101"/>
      <c r="ULF111" s="102"/>
      <c r="ULG111" s="101"/>
      <c r="ULH111" s="101"/>
      <c r="ULI111" s="102"/>
      <c r="ULJ111" s="100"/>
      <c r="ULK111" s="100"/>
      <c r="ULL111" s="101"/>
      <c r="ULM111" s="102"/>
      <c r="ULN111" s="101"/>
      <c r="ULO111" s="101"/>
      <c r="ULP111" s="102"/>
      <c r="ULQ111" s="100"/>
      <c r="ULR111" s="100"/>
      <c r="ULS111" s="101"/>
      <c r="ULT111" s="102"/>
      <c r="ULU111" s="101"/>
      <c r="ULV111" s="101"/>
      <c r="ULW111" s="102"/>
      <c r="ULX111" s="100"/>
      <c r="ULY111" s="100"/>
      <c r="ULZ111" s="101"/>
      <c r="UMA111" s="102"/>
      <c r="UMB111" s="101"/>
      <c r="UMC111" s="101"/>
      <c r="UMD111" s="102"/>
      <c r="UME111" s="100"/>
      <c r="UMF111" s="100"/>
      <c r="UMG111" s="101"/>
      <c r="UMH111" s="102"/>
      <c r="UMI111" s="101"/>
      <c r="UMJ111" s="101"/>
      <c r="UMK111" s="102"/>
      <c r="UML111" s="100"/>
      <c r="UMM111" s="100"/>
      <c r="UMN111" s="101"/>
      <c r="UMO111" s="102"/>
      <c r="UMP111" s="101"/>
      <c r="UMQ111" s="101"/>
      <c r="UMR111" s="102"/>
      <c r="UMS111" s="100"/>
      <c r="UMT111" s="100"/>
      <c r="UMU111" s="101"/>
      <c r="UMV111" s="102"/>
      <c r="UMW111" s="101"/>
      <c r="UMX111" s="101"/>
      <c r="UMY111" s="102"/>
      <c r="UMZ111" s="100"/>
      <c r="UNA111" s="100"/>
      <c r="UNB111" s="101"/>
      <c r="UNC111" s="102"/>
      <c r="UND111" s="101"/>
      <c r="UNE111" s="101"/>
      <c r="UNF111" s="102"/>
      <c r="UNG111" s="100"/>
      <c r="UNH111" s="100"/>
      <c r="UNI111" s="101"/>
      <c r="UNJ111" s="102"/>
      <c r="UNK111" s="101"/>
      <c r="UNL111" s="101"/>
      <c r="UNM111" s="102"/>
      <c r="UNN111" s="100"/>
      <c r="UNO111" s="100"/>
      <c r="UNP111" s="101"/>
      <c r="UNQ111" s="102"/>
      <c r="UNR111" s="101"/>
      <c r="UNS111" s="101"/>
      <c r="UNT111" s="102"/>
      <c r="UNU111" s="100"/>
      <c r="UNV111" s="100"/>
      <c r="UNW111" s="101"/>
      <c r="UNX111" s="102"/>
      <c r="UNY111" s="101"/>
      <c r="UNZ111" s="101"/>
      <c r="UOA111" s="102"/>
      <c r="UOB111" s="100"/>
      <c r="UOC111" s="100"/>
      <c r="UOD111" s="101"/>
      <c r="UOE111" s="102"/>
      <c r="UOF111" s="101"/>
      <c r="UOG111" s="101"/>
      <c r="UOH111" s="102"/>
      <c r="UOI111" s="100"/>
      <c r="UOJ111" s="100"/>
      <c r="UOK111" s="101"/>
      <c r="UOL111" s="102"/>
      <c r="UOM111" s="101"/>
      <c r="UON111" s="101"/>
      <c r="UOO111" s="102"/>
      <c r="UOP111" s="100"/>
      <c r="UOQ111" s="100"/>
      <c r="UOR111" s="101"/>
      <c r="UOS111" s="102"/>
      <c r="UOT111" s="101"/>
      <c r="UOU111" s="101"/>
      <c r="UOV111" s="102"/>
      <c r="UOW111" s="100"/>
      <c r="UOX111" s="100"/>
      <c r="UOY111" s="101"/>
      <c r="UOZ111" s="102"/>
      <c r="UPA111" s="101"/>
      <c r="UPB111" s="101"/>
      <c r="UPC111" s="102"/>
      <c r="UPD111" s="100"/>
      <c r="UPE111" s="100"/>
      <c r="UPF111" s="101"/>
      <c r="UPG111" s="102"/>
      <c r="UPH111" s="101"/>
      <c r="UPI111" s="101"/>
      <c r="UPJ111" s="102"/>
      <c r="UPK111" s="100"/>
      <c r="UPL111" s="100"/>
      <c r="UPM111" s="101"/>
      <c r="UPN111" s="102"/>
      <c r="UPO111" s="101"/>
      <c r="UPP111" s="101"/>
      <c r="UPQ111" s="102"/>
      <c r="UPR111" s="100"/>
      <c r="UPS111" s="100"/>
      <c r="UPT111" s="101"/>
      <c r="UPU111" s="102"/>
      <c r="UPV111" s="101"/>
      <c r="UPW111" s="101"/>
      <c r="UPX111" s="102"/>
      <c r="UPY111" s="100"/>
      <c r="UPZ111" s="100"/>
      <c r="UQA111" s="101"/>
      <c r="UQB111" s="102"/>
      <c r="UQC111" s="101"/>
      <c r="UQD111" s="101"/>
      <c r="UQE111" s="102"/>
      <c r="UQF111" s="100"/>
      <c r="UQG111" s="100"/>
      <c r="UQH111" s="101"/>
      <c r="UQI111" s="102"/>
      <c r="UQJ111" s="101"/>
      <c r="UQK111" s="101"/>
      <c r="UQL111" s="102"/>
      <c r="UQM111" s="100"/>
      <c r="UQN111" s="100"/>
      <c r="UQO111" s="101"/>
      <c r="UQP111" s="102"/>
      <c r="UQQ111" s="101"/>
      <c r="UQR111" s="101"/>
      <c r="UQS111" s="102"/>
      <c r="UQT111" s="100"/>
      <c r="UQU111" s="100"/>
      <c r="UQV111" s="101"/>
      <c r="UQW111" s="102"/>
      <c r="UQX111" s="101"/>
      <c r="UQY111" s="101"/>
      <c r="UQZ111" s="102"/>
      <c r="URA111" s="100"/>
      <c r="URB111" s="100"/>
      <c r="URC111" s="101"/>
      <c r="URD111" s="102"/>
      <c r="URE111" s="101"/>
      <c r="URF111" s="101"/>
      <c r="URG111" s="102"/>
      <c r="URH111" s="100"/>
      <c r="URI111" s="100"/>
      <c r="URJ111" s="101"/>
      <c r="URK111" s="102"/>
      <c r="URL111" s="101"/>
      <c r="URM111" s="101"/>
      <c r="URN111" s="102"/>
      <c r="URO111" s="100"/>
      <c r="URP111" s="100"/>
      <c r="URQ111" s="101"/>
      <c r="URR111" s="102"/>
      <c r="URS111" s="101"/>
      <c r="URT111" s="101"/>
      <c r="URU111" s="102"/>
      <c r="URV111" s="100"/>
      <c r="URW111" s="100"/>
      <c r="URX111" s="101"/>
      <c r="URY111" s="102"/>
      <c r="URZ111" s="101"/>
      <c r="USA111" s="101"/>
      <c r="USB111" s="102"/>
      <c r="USC111" s="100"/>
      <c r="USD111" s="100"/>
      <c r="USE111" s="101"/>
      <c r="USF111" s="102"/>
      <c r="USG111" s="101"/>
      <c r="USH111" s="101"/>
      <c r="USI111" s="102"/>
      <c r="USJ111" s="100"/>
      <c r="USK111" s="100"/>
      <c r="USL111" s="101"/>
      <c r="USM111" s="102"/>
      <c r="USN111" s="101"/>
      <c r="USO111" s="101"/>
      <c r="USP111" s="102"/>
      <c r="USQ111" s="100"/>
      <c r="USR111" s="100"/>
      <c r="USS111" s="101"/>
      <c r="UST111" s="102"/>
      <c r="USU111" s="101"/>
      <c r="USV111" s="101"/>
      <c r="USW111" s="102"/>
      <c r="USX111" s="100"/>
      <c r="USY111" s="100"/>
      <c r="USZ111" s="101"/>
      <c r="UTA111" s="102"/>
      <c r="UTB111" s="101"/>
      <c r="UTC111" s="101"/>
      <c r="UTD111" s="102"/>
      <c r="UTE111" s="100"/>
      <c r="UTF111" s="100"/>
      <c r="UTG111" s="101"/>
      <c r="UTH111" s="102"/>
      <c r="UTI111" s="101"/>
      <c r="UTJ111" s="101"/>
      <c r="UTK111" s="102"/>
      <c r="UTL111" s="100"/>
      <c r="UTM111" s="100"/>
      <c r="UTN111" s="101"/>
      <c r="UTO111" s="102"/>
      <c r="UTP111" s="101"/>
      <c r="UTQ111" s="101"/>
      <c r="UTR111" s="102"/>
      <c r="UTS111" s="100"/>
      <c r="UTT111" s="100"/>
      <c r="UTU111" s="101"/>
      <c r="UTV111" s="102"/>
      <c r="UTW111" s="101"/>
      <c r="UTX111" s="101"/>
      <c r="UTY111" s="102"/>
      <c r="UTZ111" s="100"/>
      <c r="UUA111" s="100"/>
      <c r="UUB111" s="101"/>
      <c r="UUC111" s="102"/>
      <c r="UUD111" s="101"/>
      <c r="UUE111" s="101"/>
      <c r="UUF111" s="102"/>
      <c r="UUG111" s="100"/>
      <c r="UUH111" s="100"/>
      <c r="UUI111" s="101"/>
      <c r="UUJ111" s="102"/>
      <c r="UUK111" s="101"/>
      <c r="UUL111" s="101"/>
      <c r="UUM111" s="102"/>
      <c r="UUN111" s="100"/>
      <c r="UUO111" s="100"/>
      <c r="UUP111" s="101"/>
      <c r="UUQ111" s="102"/>
      <c r="UUR111" s="101"/>
      <c r="UUS111" s="101"/>
      <c r="UUT111" s="102"/>
      <c r="UUU111" s="100"/>
      <c r="UUV111" s="100"/>
      <c r="UUW111" s="101"/>
      <c r="UUX111" s="102"/>
      <c r="UUY111" s="101"/>
      <c r="UUZ111" s="101"/>
      <c r="UVA111" s="102"/>
      <c r="UVB111" s="100"/>
      <c r="UVC111" s="100"/>
      <c r="UVD111" s="101"/>
      <c r="UVE111" s="102"/>
      <c r="UVF111" s="101"/>
      <c r="UVG111" s="101"/>
      <c r="UVH111" s="102"/>
      <c r="UVI111" s="100"/>
      <c r="UVJ111" s="100"/>
      <c r="UVK111" s="101"/>
      <c r="UVL111" s="102"/>
      <c r="UVM111" s="101"/>
      <c r="UVN111" s="101"/>
      <c r="UVO111" s="102"/>
      <c r="UVP111" s="100"/>
      <c r="UVQ111" s="100"/>
      <c r="UVR111" s="101"/>
      <c r="UVS111" s="102"/>
      <c r="UVT111" s="101"/>
      <c r="UVU111" s="101"/>
      <c r="UVV111" s="102"/>
      <c r="UVW111" s="100"/>
      <c r="UVX111" s="100"/>
      <c r="UVY111" s="101"/>
      <c r="UVZ111" s="102"/>
      <c r="UWA111" s="101"/>
      <c r="UWB111" s="101"/>
      <c r="UWC111" s="102"/>
      <c r="UWD111" s="100"/>
      <c r="UWE111" s="100"/>
      <c r="UWF111" s="101"/>
      <c r="UWG111" s="102"/>
      <c r="UWH111" s="101"/>
      <c r="UWI111" s="101"/>
      <c r="UWJ111" s="102"/>
      <c r="UWK111" s="100"/>
      <c r="UWL111" s="100"/>
      <c r="UWM111" s="101"/>
      <c r="UWN111" s="102"/>
      <c r="UWO111" s="101"/>
      <c r="UWP111" s="101"/>
      <c r="UWQ111" s="102"/>
      <c r="UWR111" s="100"/>
      <c r="UWS111" s="100"/>
      <c r="UWT111" s="101"/>
      <c r="UWU111" s="102"/>
      <c r="UWV111" s="101"/>
      <c r="UWW111" s="101"/>
      <c r="UWX111" s="102"/>
      <c r="UWY111" s="100"/>
      <c r="UWZ111" s="100"/>
      <c r="UXA111" s="101"/>
      <c r="UXB111" s="102"/>
      <c r="UXC111" s="101"/>
      <c r="UXD111" s="101"/>
      <c r="UXE111" s="102"/>
      <c r="UXF111" s="100"/>
      <c r="UXG111" s="100"/>
      <c r="UXH111" s="101"/>
      <c r="UXI111" s="102"/>
      <c r="UXJ111" s="101"/>
      <c r="UXK111" s="101"/>
      <c r="UXL111" s="102"/>
      <c r="UXM111" s="100"/>
      <c r="UXN111" s="100"/>
      <c r="UXO111" s="101"/>
      <c r="UXP111" s="102"/>
      <c r="UXQ111" s="101"/>
      <c r="UXR111" s="101"/>
      <c r="UXS111" s="102"/>
      <c r="UXT111" s="100"/>
      <c r="UXU111" s="100"/>
      <c r="UXV111" s="101"/>
      <c r="UXW111" s="102"/>
      <c r="UXX111" s="101"/>
      <c r="UXY111" s="101"/>
      <c r="UXZ111" s="102"/>
      <c r="UYA111" s="100"/>
      <c r="UYB111" s="100"/>
      <c r="UYC111" s="101"/>
      <c r="UYD111" s="102"/>
      <c r="UYE111" s="101"/>
      <c r="UYF111" s="101"/>
      <c r="UYG111" s="102"/>
      <c r="UYH111" s="100"/>
      <c r="UYI111" s="100"/>
      <c r="UYJ111" s="101"/>
      <c r="UYK111" s="102"/>
      <c r="UYL111" s="101"/>
      <c r="UYM111" s="101"/>
      <c r="UYN111" s="102"/>
      <c r="UYO111" s="100"/>
      <c r="UYP111" s="100"/>
      <c r="UYQ111" s="101"/>
      <c r="UYR111" s="102"/>
      <c r="UYS111" s="101"/>
      <c r="UYT111" s="101"/>
      <c r="UYU111" s="102"/>
      <c r="UYV111" s="100"/>
      <c r="UYW111" s="100"/>
      <c r="UYX111" s="101"/>
      <c r="UYY111" s="102"/>
      <c r="UYZ111" s="101"/>
      <c r="UZA111" s="101"/>
      <c r="UZB111" s="102"/>
      <c r="UZC111" s="100"/>
      <c r="UZD111" s="100"/>
      <c r="UZE111" s="101"/>
      <c r="UZF111" s="102"/>
      <c r="UZG111" s="101"/>
      <c r="UZH111" s="101"/>
      <c r="UZI111" s="102"/>
      <c r="UZJ111" s="100"/>
      <c r="UZK111" s="100"/>
      <c r="UZL111" s="101"/>
      <c r="UZM111" s="102"/>
      <c r="UZN111" s="101"/>
      <c r="UZO111" s="101"/>
      <c r="UZP111" s="102"/>
      <c r="UZQ111" s="100"/>
      <c r="UZR111" s="100"/>
      <c r="UZS111" s="101"/>
      <c r="UZT111" s="102"/>
      <c r="UZU111" s="101"/>
      <c r="UZV111" s="101"/>
      <c r="UZW111" s="102"/>
      <c r="UZX111" s="100"/>
      <c r="UZY111" s="100"/>
      <c r="UZZ111" s="101"/>
      <c r="VAA111" s="102"/>
      <c r="VAB111" s="101"/>
      <c r="VAC111" s="101"/>
      <c r="VAD111" s="102"/>
      <c r="VAE111" s="100"/>
      <c r="VAF111" s="100"/>
      <c r="VAG111" s="101"/>
      <c r="VAH111" s="102"/>
      <c r="VAI111" s="101"/>
      <c r="VAJ111" s="101"/>
      <c r="VAK111" s="102"/>
      <c r="VAL111" s="100"/>
      <c r="VAM111" s="100"/>
      <c r="VAN111" s="101"/>
      <c r="VAO111" s="102"/>
      <c r="VAP111" s="101"/>
      <c r="VAQ111" s="101"/>
      <c r="VAR111" s="102"/>
      <c r="VAS111" s="100"/>
      <c r="VAT111" s="100"/>
      <c r="VAU111" s="101"/>
      <c r="VAV111" s="102"/>
      <c r="VAW111" s="101"/>
      <c r="VAX111" s="101"/>
      <c r="VAY111" s="102"/>
      <c r="VAZ111" s="100"/>
      <c r="VBA111" s="100"/>
      <c r="VBB111" s="101"/>
      <c r="VBC111" s="102"/>
      <c r="VBD111" s="101"/>
      <c r="VBE111" s="101"/>
      <c r="VBF111" s="102"/>
      <c r="VBG111" s="100"/>
      <c r="VBH111" s="100"/>
      <c r="VBI111" s="101"/>
      <c r="VBJ111" s="102"/>
      <c r="VBK111" s="101"/>
      <c r="VBL111" s="101"/>
      <c r="VBM111" s="102"/>
      <c r="VBN111" s="100"/>
      <c r="VBO111" s="100"/>
      <c r="VBP111" s="101"/>
      <c r="VBQ111" s="102"/>
      <c r="VBR111" s="101"/>
      <c r="VBS111" s="101"/>
      <c r="VBT111" s="102"/>
      <c r="VBU111" s="100"/>
      <c r="VBV111" s="100"/>
      <c r="VBW111" s="101"/>
      <c r="VBX111" s="102"/>
      <c r="VBY111" s="101"/>
      <c r="VBZ111" s="101"/>
      <c r="VCA111" s="102"/>
      <c r="VCB111" s="100"/>
      <c r="VCC111" s="100"/>
      <c r="VCD111" s="101"/>
      <c r="VCE111" s="102"/>
      <c r="VCF111" s="101"/>
      <c r="VCG111" s="101"/>
      <c r="VCH111" s="102"/>
      <c r="VCI111" s="100"/>
      <c r="VCJ111" s="100"/>
      <c r="VCK111" s="101"/>
      <c r="VCL111" s="102"/>
      <c r="VCM111" s="101"/>
      <c r="VCN111" s="101"/>
      <c r="VCO111" s="102"/>
      <c r="VCP111" s="100"/>
      <c r="VCQ111" s="100"/>
      <c r="VCR111" s="101"/>
      <c r="VCS111" s="102"/>
      <c r="VCT111" s="101"/>
      <c r="VCU111" s="101"/>
      <c r="VCV111" s="102"/>
      <c r="VCW111" s="100"/>
      <c r="VCX111" s="100"/>
      <c r="VCY111" s="101"/>
      <c r="VCZ111" s="102"/>
      <c r="VDA111" s="101"/>
      <c r="VDB111" s="101"/>
      <c r="VDC111" s="102"/>
      <c r="VDD111" s="100"/>
      <c r="VDE111" s="100"/>
      <c r="VDF111" s="101"/>
      <c r="VDG111" s="102"/>
      <c r="VDH111" s="101"/>
      <c r="VDI111" s="101"/>
      <c r="VDJ111" s="102"/>
      <c r="VDK111" s="100"/>
      <c r="VDL111" s="100"/>
      <c r="VDM111" s="101"/>
      <c r="VDN111" s="102"/>
      <c r="VDO111" s="101"/>
      <c r="VDP111" s="101"/>
      <c r="VDQ111" s="102"/>
      <c r="VDR111" s="100"/>
      <c r="VDS111" s="100"/>
      <c r="VDT111" s="101"/>
      <c r="VDU111" s="102"/>
      <c r="VDV111" s="101"/>
      <c r="VDW111" s="101"/>
      <c r="VDX111" s="102"/>
      <c r="VDY111" s="100"/>
      <c r="VDZ111" s="100"/>
      <c r="VEA111" s="101"/>
      <c r="VEB111" s="102"/>
      <c r="VEC111" s="101"/>
      <c r="VED111" s="101"/>
      <c r="VEE111" s="102"/>
      <c r="VEF111" s="100"/>
      <c r="VEG111" s="100"/>
      <c r="VEH111" s="101"/>
      <c r="VEI111" s="102"/>
      <c r="VEJ111" s="101"/>
      <c r="VEK111" s="101"/>
      <c r="VEL111" s="102"/>
      <c r="VEM111" s="100"/>
      <c r="VEN111" s="100"/>
      <c r="VEO111" s="101"/>
      <c r="VEP111" s="102"/>
      <c r="VEQ111" s="101"/>
      <c r="VER111" s="101"/>
      <c r="VES111" s="102"/>
      <c r="VET111" s="100"/>
      <c r="VEU111" s="100"/>
      <c r="VEV111" s="101"/>
      <c r="VEW111" s="102"/>
      <c r="VEX111" s="101"/>
      <c r="VEY111" s="101"/>
      <c r="VEZ111" s="102"/>
      <c r="VFA111" s="100"/>
      <c r="VFB111" s="100"/>
      <c r="VFC111" s="101"/>
      <c r="VFD111" s="102"/>
      <c r="VFE111" s="101"/>
      <c r="VFF111" s="101"/>
      <c r="VFG111" s="102"/>
      <c r="VFH111" s="100"/>
      <c r="VFI111" s="100"/>
      <c r="VFJ111" s="101"/>
      <c r="VFK111" s="102"/>
      <c r="VFL111" s="101"/>
      <c r="VFM111" s="101"/>
      <c r="VFN111" s="102"/>
      <c r="VFO111" s="100"/>
      <c r="VFP111" s="100"/>
      <c r="VFQ111" s="101"/>
      <c r="VFR111" s="102"/>
      <c r="VFS111" s="101"/>
      <c r="VFT111" s="101"/>
      <c r="VFU111" s="102"/>
      <c r="VFV111" s="100"/>
      <c r="VFW111" s="100"/>
      <c r="VFX111" s="101"/>
      <c r="VFY111" s="102"/>
      <c r="VFZ111" s="101"/>
      <c r="VGA111" s="101"/>
      <c r="VGB111" s="102"/>
      <c r="VGC111" s="100"/>
      <c r="VGD111" s="100"/>
      <c r="VGE111" s="101"/>
      <c r="VGF111" s="102"/>
      <c r="VGG111" s="101"/>
      <c r="VGH111" s="101"/>
      <c r="VGI111" s="102"/>
      <c r="VGJ111" s="100"/>
      <c r="VGK111" s="100"/>
      <c r="VGL111" s="101"/>
      <c r="VGM111" s="102"/>
      <c r="VGN111" s="101"/>
      <c r="VGO111" s="101"/>
      <c r="VGP111" s="102"/>
      <c r="VGQ111" s="100"/>
      <c r="VGR111" s="100"/>
      <c r="VGS111" s="101"/>
      <c r="VGT111" s="102"/>
      <c r="VGU111" s="101"/>
      <c r="VGV111" s="101"/>
      <c r="VGW111" s="102"/>
      <c r="VGX111" s="100"/>
      <c r="VGY111" s="100"/>
      <c r="VGZ111" s="101"/>
      <c r="VHA111" s="102"/>
      <c r="VHB111" s="101"/>
      <c r="VHC111" s="101"/>
      <c r="VHD111" s="102"/>
      <c r="VHE111" s="100"/>
      <c r="VHF111" s="100"/>
      <c r="VHG111" s="101"/>
      <c r="VHH111" s="102"/>
      <c r="VHI111" s="101"/>
      <c r="VHJ111" s="101"/>
      <c r="VHK111" s="102"/>
      <c r="VHL111" s="100"/>
      <c r="VHM111" s="100"/>
      <c r="VHN111" s="101"/>
      <c r="VHO111" s="102"/>
      <c r="VHP111" s="101"/>
      <c r="VHQ111" s="101"/>
      <c r="VHR111" s="102"/>
      <c r="VHS111" s="100"/>
      <c r="VHT111" s="100"/>
      <c r="VHU111" s="101"/>
      <c r="VHV111" s="102"/>
      <c r="VHW111" s="101"/>
      <c r="VHX111" s="101"/>
      <c r="VHY111" s="102"/>
      <c r="VHZ111" s="100"/>
      <c r="VIA111" s="100"/>
      <c r="VIB111" s="101"/>
      <c r="VIC111" s="102"/>
      <c r="VID111" s="101"/>
      <c r="VIE111" s="101"/>
      <c r="VIF111" s="102"/>
      <c r="VIG111" s="100"/>
      <c r="VIH111" s="100"/>
      <c r="VII111" s="101"/>
      <c r="VIJ111" s="102"/>
      <c r="VIK111" s="101"/>
      <c r="VIL111" s="101"/>
      <c r="VIM111" s="102"/>
      <c r="VIN111" s="100"/>
      <c r="VIO111" s="100"/>
      <c r="VIP111" s="101"/>
      <c r="VIQ111" s="102"/>
      <c r="VIR111" s="101"/>
      <c r="VIS111" s="101"/>
      <c r="VIT111" s="102"/>
      <c r="VIU111" s="100"/>
      <c r="VIV111" s="100"/>
      <c r="VIW111" s="101"/>
      <c r="VIX111" s="102"/>
      <c r="VIY111" s="101"/>
      <c r="VIZ111" s="101"/>
      <c r="VJA111" s="102"/>
      <c r="VJB111" s="100"/>
      <c r="VJC111" s="100"/>
      <c r="VJD111" s="101"/>
      <c r="VJE111" s="102"/>
      <c r="VJF111" s="101"/>
      <c r="VJG111" s="101"/>
      <c r="VJH111" s="102"/>
      <c r="VJI111" s="100"/>
      <c r="VJJ111" s="100"/>
      <c r="VJK111" s="101"/>
      <c r="VJL111" s="102"/>
      <c r="VJM111" s="101"/>
      <c r="VJN111" s="101"/>
      <c r="VJO111" s="102"/>
      <c r="VJP111" s="100"/>
      <c r="VJQ111" s="100"/>
      <c r="VJR111" s="101"/>
      <c r="VJS111" s="102"/>
      <c r="VJT111" s="101"/>
      <c r="VJU111" s="101"/>
      <c r="VJV111" s="102"/>
      <c r="VJW111" s="100"/>
      <c r="VJX111" s="100"/>
      <c r="VJY111" s="101"/>
      <c r="VJZ111" s="102"/>
      <c r="VKA111" s="101"/>
      <c r="VKB111" s="101"/>
      <c r="VKC111" s="102"/>
      <c r="VKD111" s="100"/>
      <c r="VKE111" s="100"/>
      <c r="VKF111" s="101"/>
      <c r="VKG111" s="102"/>
      <c r="VKH111" s="101"/>
      <c r="VKI111" s="101"/>
      <c r="VKJ111" s="102"/>
      <c r="VKK111" s="100"/>
      <c r="VKL111" s="100"/>
      <c r="VKM111" s="101"/>
      <c r="VKN111" s="102"/>
      <c r="VKO111" s="101"/>
      <c r="VKP111" s="101"/>
      <c r="VKQ111" s="102"/>
      <c r="VKR111" s="100"/>
      <c r="VKS111" s="100"/>
      <c r="VKT111" s="101"/>
      <c r="VKU111" s="102"/>
      <c r="VKV111" s="101"/>
      <c r="VKW111" s="101"/>
      <c r="VKX111" s="102"/>
      <c r="VKY111" s="100"/>
      <c r="VKZ111" s="100"/>
      <c r="VLA111" s="101"/>
      <c r="VLB111" s="102"/>
      <c r="VLC111" s="101"/>
      <c r="VLD111" s="101"/>
      <c r="VLE111" s="102"/>
      <c r="VLF111" s="100"/>
      <c r="VLG111" s="100"/>
      <c r="VLH111" s="101"/>
      <c r="VLI111" s="102"/>
      <c r="VLJ111" s="101"/>
      <c r="VLK111" s="101"/>
      <c r="VLL111" s="102"/>
      <c r="VLM111" s="100"/>
      <c r="VLN111" s="100"/>
      <c r="VLO111" s="101"/>
      <c r="VLP111" s="102"/>
      <c r="VLQ111" s="101"/>
      <c r="VLR111" s="101"/>
      <c r="VLS111" s="102"/>
      <c r="VLT111" s="100"/>
      <c r="VLU111" s="100"/>
      <c r="VLV111" s="101"/>
      <c r="VLW111" s="102"/>
      <c r="VLX111" s="101"/>
      <c r="VLY111" s="101"/>
      <c r="VLZ111" s="102"/>
      <c r="VMA111" s="100"/>
      <c r="VMB111" s="100"/>
      <c r="VMC111" s="101"/>
      <c r="VMD111" s="102"/>
      <c r="VME111" s="101"/>
      <c r="VMF111" s="101"/>
      <c r="VMG111" s="102"/>
      <c r="VMH111" s="100"/>
      <c r="VMI111" s="100"/>
      <c r="VMJ111" s="101"/>
      <c r="VMK111" s="102"/>
      <c r="VML111" s="101"/>
      <c r="VMM111" s="101"/>
      <c r="VMN111" s="102"/>
      <c r="VMO111" s="100"/>
      <c r="VMP111" s="100"/>
      <c r="VMQ111" s="101"/>
      <c r="VMR111" s="102"/>
      <c r="VMS111" s="101"/>
      <c r="VMT111" s="101"/>
      <c r="VMU111" s="102"/>
      <c r="VMV111" s="100"/>
      <c r="VMW111" s="100"/>
      <c r="VMX111" s="101"/>
      <c r="VMY111" s="102"/>
      <c r="VMZ111" s="101"/>
      <c r="VNA111" s="101"/>
      <c r="VNB111" s="102"/>
      <c r="VNC111" s="100"/>
      <c r="VND111" s="100"/>
      <c r="VNE111" s="101"/>
      <c r="VNF111" s="102"/>
      <c r="VNG111" s="101"/>
      <c r="VNH111" s="101"/>
      <c r="VNI111" s="102"/>
      <c r="VNJ111" s="100"/>
      <c r="VNK111" s="100"/>
      <c r="VNL111" s="101"/>
      <c r="VNM111" s="102"/>
      <c r="VNN111" s="101"/>
      <c r="VNO111" s="101"/>
      <c r="VNP111" s="102"/>
      <c r="VNQ111" s="100"/>
      <c r="VNR111" s="100"/>
      <c r="VNS111" s="101"/>
      <c r="VNT111" s="102"/>
      <c r="VNU111" s="101"/>
      <c r="VNV111" s="101"/>
      <c r="VNW111" s="102"/>
      <c r="VNX111" s="100"/>
      <c r="VNY111" s="100"/>
      <c r="VNZ111" s="101"/>
      <c r="VOA111" s="102"/>
      <c r="VOB111" s="101"/>
      <c r="VOC111" s="101"/>
      <c r="VOD111" s="102"/>
      <c r="VOE111" s="100"/>
      <c r="VOF111" s="100"/>
      <c r="VOG111" s="101"/>
      <c r="VOH111" s="102"/>
      <c r="VOI111" s="101"/>
      <c r="VOJ111" s="101"/>
      <c r="VOK111" s="102"/>
      <c r="VOL111" s="100"/>
      <c r="VOM111" s="100"/>
      <c r="VON111" s="101"/>
      <c r="VOO111" s="102"/>
      <c r="VOP111" s="101"/>
      <c r="VOQ111" s="101"/>
      <c r="VOR111" s="102"/>
      <c r="VOS111" s="100"/>
      <c r="VOT111" s="100"/>
      <c r="VOU111" s="101"/>
      <c r="VOV111" s="102"/>
      <c r="VOW111" s="101"/>
      <c r="VOX111" s="101"/>
      <c r="VOY111" s="102"/>
      <c r="VOZ111" s="100"/>
      <c r="VPA111" s="100"/>
      <c r="VPB111" s="101"/>
      <c r="VPC111" s="102"/>
      <c r="VPD111" s="101"/>
      <c r="VPE111" s="101"/>
      <c r="VPF111" s="102"/>
      <c r="VPG111" s="100"/>
      <c r="VPH111" s="100"/>
      <c r="VPI111" s="101"/>
      <c r="VPJ111" s="102"/>
      <c r="VPK111" s="101"/>
      <c r="VPL111" s="101"/>
      <c r="VPM111" s="102"/>
      <c r="VPN111" s="100"/>
      <c r="VPO111" s="100"/>
      <c r="VPP111" s="101"/>
      <c r="VPQ111" s="102"/>
      <c r="VPR111" s="101"/>
      <c r="VPS111" s="101"/>
      <c r="VPT111" s="102"/>
      <c r="VPU111" s="100"/>
      <c r="VPV111" s="100"/>
      <c r="VPW111" s="101"/>
      <c r="VPX111" s="102"/>
      <c r="VPY111" s="101"/>
      <c r="VPZ111" s="101"/>
      <c r="VQA111" s="102"/>
      <c r="VQB111" s="100"/>
      <c r="VQC111" s="100"/>
      <c r="VQD111" s="101"/>
      <c r="VQE111" s="102"/>
      <c r="VQF111" s="101"/>
      <c r="VQG111" s="101"/>
      <c r="VQH111" s="102"/>
      <c r="VQI111" s="100"/>
      <c r="VQJ111" s="100"/>
      <c r="VQK111" s="101"/>
      <c r="VQL111" s="102"/>
      <c r="VQM111" s="101"/>
      <c r="VQN111" s="101"/>
      <c r="VQO111" s="102"/>
      <c r="VQP111" s="100"/>
      <c r="VQQ111" s="100"/>
      <c r="VQR111" s="101"/>
      <c r="VQS111" s="102"/>
      <c r="VQT111" s="101"/>
      <c r="VQU111" s="101"/>
      <c r="VQV111" s="102"/>
      <c r="VQW111" s="100"/>
      <c r="VQX111" s="100"/>
      <c r="VQY111" s="101"/>
      <c r="VQZ111" s="102"/>
      <c r="VRA111" s="101"/>
      <c r="VRB111" s="101"/>
      <c r="VRC111" s="102"/>
      <c r="VRD111" s="100"/>
      <c r="VRE111" s="100"/>
      <c r="VRF111" s="101"/>
      <c r="VRG111" s="102"/>
      <c r="VRH111" s="101"/>
      <c r="VRI111" s="101"/>
      <c r="VRJ111" s="102"/>
      <c r="VRK111" s="100"/>
      <c r="VRL111" s="100"/>
      <c r="VRM111" s="101"/>
      <c r="VRN111" s="102"/>
      <c r="VRO111" s="101"/>
      <c r="VRP111" s="101"/>
      <c r="VRQ111" s="102"/>
      <c r="VRR111" s="100"/>
      <c r="VRS111" s="100"/>
      <c r="VRT111" s="101"/>
      <c r="VRU111" s="102"/>
      <c r="VRV111" s="101"/>
      <c r="VRW111" s="101"/>
      <c r="VRX111" s="102"/>
      <c r="VRY111" s="100"/>
      <c r="VRZ111" s="100"/>
      <c r="VSA111" s="101"/>
      <c r="VSB111" s="102"/>
      <c r="VSC111" s="101"/>
      <c r="VSD111" s="101"/>
      <c r="VSE111" s="102"/>
      <c r="VSF111" s="100"/>
      <c r="VSG111" s="100"/>
      <c r="VSH111" s="101"/>
      <c r="VSI111" s="102"/>
      <c r="VSJ111" s="101"/>
      <c r="VSK111" s="101"/>
      <c r="VSL111" s="102"/>
      <c r="VSM111" s="100"/>
      <c r="VSN111" s="100"/>
      <c r="VSO111" s="101"/>
      <c r="VSP111" s="102"/>
      <c r="VSQ111" s="101"/>
      <c r="VSR111" s="101"/>
      <c r="VSS111" s="102"/>
      <c r="VST111" s="100"/>
      <c r="VSU111" s="100"/>
      <c r="VSV111" s="101"/>
      <c r="VSW111" s="102"/>
      <c r="VSX111" s="101"/>
      <c r="VSY111" s="101"/>
      <c r="VSZ111" s="102"/>
      <c r="VTA111" s="100"/>
      <c r="VTB111" s="100"/>
      <c r="VTC111" s="101"/>
      <c r="VTD111" s="102"/>
      <c r="VTE111" s="101"/>
      <c r="VTF111" s="101"/>
      <c r="VTG111" s="102"/>
      <c r="VTH111" s="100"/>
      <c r="VTI111" s="100"/>
      <c r="VTJ111" s="101"/>
      <c r="VTK111" s="102"/>
      <c r="VTL111" s="101"/>
      <c r="VTM111" s="101"/>
      <c r="VTN111" s="102"/>
      <c r="VTO111" s="100"/>
      <c r="VTP111" s="100"/>
      <c r="VTQ111" s="101"/>
      <c r="VTR111" s="102"/>
      <c r="VTS111" s="101"/>
      <c r="VTT111" s="101"/>
      <c r="VTU111" s="102"/>
      <c r="VTV111" s="100"/>
      <c r="VTW111" s="100"/>
      <c r="VTX111" s="101"/>
      <c r="VTY111" s="102"/>
      <c r="VTZ111" s="101"/>
      <c r="VUA111" s="101"/>
      <c r="VUB111" s="102"/>
      <c r="VUC111" s="100"/>
      <c r="VUD111" s="100"/>
      <c r="VUE111" s="101"/>
      <c r="VUF111" s="102"/>
      <c r="VUG111" s="101"/>
      <c r="VUH111" s="101"/>
      <c r="VUI111" s="102"/>
      <c r="VUJ111" s="100"/>
      <c r="VUK111" s="100"/>
      <c r="VUL111" s="101"/>
      <c r="VUM111" s="102"/>
      <c r="VUN111" s="101"/>
      <c r="VUO111" s="101"/>
      <c r="VUP111" s="102"/>
      <c r="VUQ111" s="100"/>
      <c r="VUR111" s="100"/>
      <c r="VUS111" s="101"/>
      <c r="VUT111" s="102"/>
      <c r="VUU111" s="101"/>
      <c r="VUV111" s="101"/>
      <c r="VUW111" s="102"/>
      <c r="VUX111" s="100"/>
      <c r="VUY111" s="100"/>
      <c r="VUZ111" s="101"/>
      <c r="VVA111" s="102"/>
      <c r="VVB111" s="101"/>
      <c r="VVC111" s="101"/>
      <c r="VVD111" s="102"/>
      <c r="VVE111" s="100"/>
      <c r="VVF111" s="100"/>
      <c r="VVG111" s="101"/>
      <c r="VVH111" s="102"/>
      <c r="VVI111" s="101"/>
      <c r="VVJ111" s="101"/>
      <c r="VVK111" s="102"/>
      <c r="VVL111" s="100"/>
      <c r="VVM111" s="100"/>
      <c r="VVN111" s="101"/>
      <c r="VVO111" s="102"/>
      <c r="VVP111" s="101"/>
      <c r="VVQ111" s="101"/>
      <c r="VVR111" s="102"/>
      <c r="VVS111" s="100"/>
      <c r="VVT111" s="100"/>
      <c r="VVU111" s="101"/>
      <c r="VVV111" s="102"/>
      <c r="VVW111" s="101"/>
      <c r="VVX111" s="101"/>
      <c r="VVY111" s="102"/>
      <c r="VVZ111" s="100"/>
      <c r="VWA111" s="100"/>
      <c r="VWB111" s="101"/>
      <c r="VWC111" s="102"/>
      <c r="VWD111" s="101"/>
      <c r="VWE111" s="101"/>
      <c r="VWF111" s="102"/>
      <c r="VWG111" s="100"/>
      <c r="VWH111" s="100"/>
      <c r="VWI111" s="101"/>
      <c r="VWJ111" s="102"/>
      <c r="VWK111" s="101"/>
      <c r="VWL111" s="101"/>
      <c r="VWM111" s="102"/>
      <c r="VWN111" s="100"/>
      <c r="VWO111" s="100"/>
      <c r="VWP111" s="101"/>
      <c r="VWQ111" s="102"/>
      <c r="VWR111" s="101"/>
      <c r="VWS111" s="101"/>
      <c r="VWT111" s="102"/>
      <c r="VWU111" s="100"/>
      <c r="VWV111" s="100"/>
      <c r="VWW111" s="101"/>
      <c r="VWX111" s="102"/>
      <c r="VWY111" s="101"/>
      <c r="VWZ111" s="101"/>
      <c r="VXA111" s="102"/>
      <c r="VXB111" s="100"/>
      <c r="VXC111" s="100"/>
      <c r="VXD111" s="101"/>
      <c r="VXE111" s="102"/>
      <c r="VXF111" s="101"/>
      <c r="VXG111" s="101"/>
      <c r="VXH111" s="102"/>
      <c r="VXI111" s="100"/>
      <c r="VXJ111" s="100"/>
      <c r="VXK111" s="101"/>
      <c r="VXL111" s="102"/>
      <c r="VXM111" s="101"/>
      <c r="VXN111" s="101"/>
      <c r="VXO111" s="102"/>
      <c r="VXP111" s="100"/>
      <c r="VXQ111" s="100"/>
      <c r="VXR111" s="101"/>
      <c r="VXS111" s="102"/>
      <c r="VXT111" s="101"/>
      <c r="VXU111" s="101"/>
      <c r="VXV111" s="102"/>
      <c r="VXW111" s="100"/>
      <c r="VXX111" s="100"/>
      <c r="VXY111" s="101"/>
      <c r="VXZ111" s="102"/>
      <c r="VYA111" s="101"/>
      <c r="VYB111" s="101"/>
      <c r="VYC111" s="102"/>
      <c r="VYD111" s="100"/>
      <c r="VYE111" s="100"/>
      <c r="VYF111" s="101"/>
      <c r="VYG111" s="102"/>
      <c r="VYH111" s="101"/>
      <c r="VYI111" s="101"/>
      <c r="VYJ111" s="102"/>
      <c r="VYK111" s="100"/>
      <c r="VYL111" s="100"/>
      <c r="VYM111" s="101"/>
      <c r="VYN111" s="102"/>
      <c r="VYO111" s="101"/>
      <c r="VYP111" s="101"/>
      <c r="VYQ111" s="102"/>
      <c r="VYR111" s="100"/>
      <c r="VYS111" s="100"/>
      <c r="VYT111" s="101"/>
      <c r="VYU111" s="102"/>
      <c r="VYV111" s="101"/>
      <c r="VYW111" s="101"/>
      <c r="VYX111" s="102"/>
      <c r="VYY111" s="100"/>
      <c r="VYZ111" s="100"/>
      <c r="VZA111" s="101"/>
      <c r="VZB111" s="102"/>
      <c r="VZC111" s="101"/>
      <c r="VZD111" s="101"/>
      <c r="VZE111" s="102"/>
      <c r="VZF111" s="100"/>
      <c r="VZG111" s="100"/>
      <c r="VZH111" s="101"/>
      <c r="VZI111" s="102"/>
      <c r="VZJ111" s="101"/>
      <c r="VZK111" s="101"/>
      <c r="VZL111" s="102"/>
      <c r="VZM111" s="100"/>
      <c r="VZN111" s="100"/>
      <c r="VZO111" s="101"/>
      <c r="VZP111" s="102"/>
      <c r="VZQ111" s="101"/>
      <c r="VZR111" s="101"/>
      <c r="VZS111" s="102"/>
      <c r="VZT111" s="100"/>
      <c r="VZU111" s="100"/>
      <c r="VZV111" s="101"/>
      <c r="VZW111" s="102"/>
      <c r="VZX111" s="101"/>
      <c r="VZY111" s="101"/>
      <c r="VZZ111" s="102"/>
      <c r="WAA111" s="100"/>
      <c r="WAB111" s="100"/>
      <c r="WAC111" s="101"/>
      <c r="WAD111" s="102"/>
      <c r="WAE111" s="101"/>
      <c r="WAF111" s="101"/>
      <c r="WAG111" s="102"/>
      <c r="WAH111" s="100"/>
      <c r="WAI111" s="100"/>
      <c r="WAJ111" s="101"/>
      <c r="WAK111" s="102"/>
      <c r="WAL111" s="101"/>
      <c r="WAM111" s="101"/>
      <c r="WAN111" s="102"/>
      <c r="WAO111" s="100"/>
      <c r="WAP111" s="100"/>
      <c r="WAQ111" s="101"/>
      <c r="WAR111" s="102"/>
      <c r="WAS111" s="101"/>
      <c r="WAT111" s="101"/>
      <c r="WAU111" s="102"/>
      <c r="WAV111" s="100"/>
      <c r="WAW111" s="100"/>
      <c r="WAX111" s="101"/>
      <c r="WAY111" s="102"/>
      <c r="WAZ111" s="101"/>
      <c r="WBA111" s="101"/>
      <c r="WBB111" s="102"/>
      <c r="WBC111" s="100"/>
      <c r="WBD111" s="100"/>
      <c r="WBE111" s="101"/>
      <c r="WBF111" s="102"/>
      <c r="WBG111" s="101"/>
      <c r="WBH111" s="101"/>
      <c r="WBI111" s="102"/>
      <c r="WBJ111" s="100"/>
      <c r="WBK111" s="100"/>
      <c r="WBL111" s="101"/>
      <c r="WBM111" s="102"/>
      <c r="WBN111" s="101"/>
      <c r="WBO111" s="101"/>
      <c r="WBP111" s="102"/>
      <c r="WBQ111" s="100"/>
      <c r="WBR111" s="100"/>
      <c r="WBS111" s="101"/>
      <c r="WBT111" s="102"/>
      <c r="WBU111" s="101"/>
      <c r="WBV111" s="101"/>
      <c r="WBW111" s="102"/>
      <c r="WBX111" s="100"/>
      <c r="WBY111" s="100"/>
      <c r="WBZ111" s="101"/>
      <c r="WCA111" s="102"/>
      <c r="WCB111" s="101"/>
      <c r="WCC111" s="101"/>
      <c r="WCD111" s="102"/>
      <c r="WCE111" s="100"/>
      <c r="WCF111" s="100"/>
      <c r="WCG111" s="101"/>
      <c r="WCH111" s="102"/>
      <c r="WCI111" s="101"/>
      <c r="WCJ111" s="101"/>
      <c r="WCK111" s="102"/>
      <c r="WCL111" s="100"/>
      <c r="WCM111" s="100"/>
      <c r="WCN111" s="101"/>
      <c r="WCO111" s="102"/>
      <c r="WCP111" s="101"/>
      <c r="WCQ111" s="101"/>
      <c r="WCR111" s="102"/>
      <c r="WCS111" s="100"/>
      <c r="WCT111" s="100"/>
      <c r="WCU111" s="101"/>
      <c r="WCV111" s="102"/>
      <c r="WCW111" s="101"/>
      <c r="WCX111" s="101"/>
      <c r="WCY111" s="102"/>
      <c r="WCZ111" s="100"/>
      <c r="WDA111" s="100"/>
      <c r="WDB111" s="101"/>
      <c r="WDC111" s="102"/>
      <c r="WDD111" s="101"/>
      <c r="WDE111" s="101"/>
      <c r="WDF111" s="102"/>
      <c r="WDG111" s="100"/>
      <c r="WDH111" s="100"/>
      <c r="WDI111" s="101"/>
      <c r="WDJ111" s="102"/>
      <c r="WDK111" s="101"/>
      <c r="WDL111" s="101"/>
      <c r="WDM111" s="102"/>
      <c r="WDN111" s="100"/>
      <c r="WDO111" s="100"/>
      <c r="WDP111" s="101"/>
      <c r="WDQ111" s="102"/>
      <c r="WDR111" s="101"/>
      <c r="WDS111" s="101"/>
      <c r="WDT111" s="102"/>
      <c r="WDU111" s="100"/>
      <c r="WDV111" s="100"/>
      <c r="WDW111" s="101"/>
      <c r="WDX111" s="102"/>
      <c r="WDY111" s="101"/>
      <c r="WDZ111" s="101"/>
      <c r="WEA111" s="102"/>
      <c r="WEB111" s="100"/>
      <c r="WEC111" s="100"/>
      <c r="WED111" s="101"/>
      <c r="WEE111" s="102"/>
      <c r="WEF111" s="101"/>
      <c r="WEG111" s="101"/>
      <c r="WEH111" s="102"/>
      <c r="WEI111" s="100"/>
      <c r="WEJ111" s="100"/>
      <c r="WEK111" s="101"/>
      <c r="WEL111" s="102"/>
      <c r="WEM111" s="101"/>
      <c r="WEN111" s="101"/>
      <c r="WEO111" s="102"/>
      <c r="WEP111" s="100"/>
      <c r="WEQ111" s="100"/>
      <c r="WER111" s="101"/>
      <c r="WES111" s="102"/>
      <c r="WET111" s="101"/>
      <c r="WEU111" s="101"/>
      <c r="WEV111" s="102"/>
      <c r="WEW111" s="100"/>
      <c r="WEX111" s="100"/>
      <c r="WEY111" s="101"/>
      <c r="WEZ111" s="102"/>
      <c r="WFA111" s="101"/>
      <c r="WFB111" s="101"/>
      <c r="WFC111" s="102"/>
      <c r="WFD111" s="100"/>
      <c r="WFE111" s="100"/>
      <c r="WFF111" s="101"/>
      <c r="WFG111" s="102"/>
      <c r="WFH111" s="101"/>
      <c r="WFI111" s="101"/>
      <c r="WFJ111" s="102"/>
      <c r="WFK111" s="100"/>
      <c r="WFL111" s="100"/>
      <c r="WFM111" s="101"/>
      <c r="WFN111" s="102"/>
      <c r="WFO111" s="101"/>
      <c r="WFP111" s="101"/>
      <c r="WFQ111" s="102"/>
      <c r="WFR111" s="100"/>
      <c r="WFS111" s="100"/>
      <c r="WFT111" s="101"/>
      <c r="WFU111" s="102"/>
      <c r="WFV111" s="101"/>
      <c r="WFW111" s="101"/>
      <c r="WFX111" s="102"/>
      <c r="WFY111" s="100"/>
      <c r="WFZ111" s="100"/>
      <c r="WGA111" s="101"/>
      <c r="WGB111" s="102"/>
      <c r="WGC111" s="101"/>
      <c r="WGD111" s="101"/>
      <c r="WGE111" s="102"/>
      <c r="WGF111" s="100"/>
      <c r="WGG111" s="100"/>
      <c r="WGH111" s="101"/>
      <c r="WGI111" s="102"/>
      <c r="WGJ111" s="101"/>
      <c r="WGK111" s="101"/>
      <c r="WGL111" s="102"/>
      <c r="WGM111" s="100"/>
      <c r="WGN111" s="100"/>
      <c r="WGO111" s="101"/>
      <c r="WGP111" s="102"/>
      <c r="WGQ111" s="101"/>
      <c r="WGR111" s="101"/>
      <c r="WGS111" s="102"/>
      <c r="WGT111" s="100"/>
      <c r="WGU111" s="100"/>
      <c r="WGV111" s="101"/>
      <c r="WGW111" s="102"/>
      <c r="WGX111" s="101"/>
      <c r="WGY111" s="101"/>
      <c r="WGZ111" s="102"/>
      <c r="WHA111" s="100"/>
      <c r="WHB111" s="100"/>
      <c r="WHC111" s="101"/>
      <c r="WHD111" s="102"/>
      <c r="WHE111" s="101"/>
      <c r="WHF111" s="101"/>
      <c r="WHG111" s="102"/>
      <c r="WHH111" s="100"/>
      <c r="WHI111" s="100"/>
      <c r="WHJ111" s="101"/>
      <c r="WHK111" s="102"/>
      <c r="WHL111" s="101"/>
      <c r="WHM111" s="101"/>
      <c r="WHN111" s="102"/>
      <c r="WHO111" s="100"/>
      <c r="WHP111" s="100"/>
      <c r="WHQ111" s="101"/>
      <c r="WHR111" s="102"/>
      <c r="WHS111" s="101"/>
      <c r="WHT111" s="101"/>
      <c r="WHU111" s="102"/>
      <c r="WHV111" s="100"/>
      <c r="WHW111" s="100"/>
      <c r="WHX111" s="101"/>
      <c r="WHY111" s="102"/>
      <c r="WHZ111" s="101"/>
      <c r="WIA111" s="101"/>
      <c r="WIB111" s="102"/>
      <c r="WIC111" s="100"/>
      <c r="WID111" s="100"/>
      <c r="WIE111" s="101"/>
      <c r="WIF111" s="102"/>
      <c r="WIG111" s="101"/>
      <c r="WIH111" s="101"/>
      <c r="WII111" s="102"/>
      <c r="WIJ111" s="100"/>
      <c r="WIK111" s="100"/>
      <c r="WIL111" s="101"/>
      <c r="WIM111" s="102"/>
      <c r="WIN111" s="101"/>
      <c r="WIO111" s="101"/>
      <c r="WIP111" s="102"/>
      <c r="WIQ111" s="100"/>
      <c r="WIR111" s="100"/>
      <c r="WIS111" s="101"/>
      <c r="WIT111" s="102"/>
      <c r="WIU111" s="101"/>
      <c r="WIV111" s="101"/>
      <c r="WIW111" s="102"/>
      <c r="WIX111" s="100"/>
      <c r="WIY111" s="100"/>
      <c r="WIZ111" s="101"/>
      <c r="WJA111" s="102"/>
      <c r="WJB111" s="101"/>
      <c r="WJC111" s="101"/>
      <c r="WJD111" s="102"/>
      <c r="WJE111" s="100"/>
      <c r="WJF111" s="100"/>
      <c r="WJG111" s="101"/>
      <c r="WJH111" s="102"/>
      <c r="WJI111" s="101"/>
      <c r="WJJ111" s="101"/>
      <c r="WJK111" s="102"/>
      <c r="WJL111" s="100"/>
      <c r="WJM111" s="100"/>
      <c r="WJN111" s="101"/>
      <c r="WJO111" s="102"/>
      <c r="WJP111" s="101"/>
      <c r="WJQ111" s="101"/>
      <c r="WJR111" s="102"/>
      <c r="WJS111" s="100"/>
      <c r="WJT111" s="100"/>
      <c r="WJU111" s="101"/>
      <c r="WJV111" s="102"/>
      <c r="WJW111" s="101"/>
      <c r="WJX111" s="101"/>
      <c r="WJY111" s="102"/>
      <c r="WJZ111" s="100"/>
      <c r="WKA111" s="100"/>
      <c r="WKB111" s="101"/>
      <c r="WKC111" s="102"/>
      <c r="WKD111" s="101"/>
      <c r="WKE111" s="101"/>
      <c r="WKF111" s="102"/>
      <c r="WKG111" s="100"/>
      <c r="WKH111" s="100"/>
      <c r="WKI111" s="101"/>
      <c r="WKJ111" s="102"/>
      <c r="WKK111" s="101"/>
      <c r="WKL111" s="101"/>
      <c r="WKM111" s="102"/>
      <c r="WKN111" s="100"/>
      <c r="WKO111" s="100"/>
      <c r="WKP111" s="101"/>
      <c r="WKQ111" s="102"/>
      <c r="WKR111" s="101"/>
      <c r="WKS111" s="101"/>
      <c r="WKT111" s="102"/>
      <c r="WKU111" s="100"/>
      <c r="WKV111" s="100"/>
      <c r="WKW111" s="101"/>
      <c r="WKX111" s="102"/>
      <c r="WKY111" s="101"/>
      <c r="WKZ111" s="101"/>
      <c r="WLA111" s="102"/>
      <c r="WLB111" s="100"/>
      <c r="WLC111" s="100"/>
      <c r="WLD111" s="101"/>
      <c r="WLE111" s="102"/>
      <c r="WLF111" s="101"/>
      <c r="WLG111" s="101"/>
      <c r="WLH111" s="102"/>
      <c r="WLI111" s="100"/>
      <c r="WLJ111" s="100"/>
      <c r="WLK111" s="101"/>
      <c r="WLL111" s="102"/>
      <c r="WLM111" s="101"/>
      <c r="WLN111" s="101"/>
      <c r="WLO111" s="102"/>
      <c r="WLP111" s="100"/>
      <c r="WLQ111" s="100"/>
      <c r="WLR111" s="101"/>
      <c r="WLS111" s="102"/>
      <c r="WLT111" s="101"/>
      <c r="WLU111" s="101"/>
      <c r="WLV111" s="102"/>
      <c r="WLW111" s="100"/>
      <c r="WLX111" s="100"/>
      <c r="WLY111" s="101"/>
      <c r="WLZ111" s="102"/>
      <c r="WMA111" s="101"/>
      <c r="WMB111" s="101"/>
      <c r="WMC111" s="102"/>
      <c r="WMD111" s="100"/>
      <c r="WME111" s="100"/>
      <c r="WMF111" s="101"/>
      <c r="WMG111" s="102"/>
      <c r="WMH111" s="101"/>
      <c r="WMI111" s="101"/>
      <c r="WMJ111" s="102"/>
      <c r="WMK111" s="100"/>
      <c r="WML111" s="100"/>
      <c r="WMM111" s="101"/>
      <c r="WMN111" s="102"/>
      <c r="WMO111" s="101"/>
      <c r="WMP111" s="101"/>
      <c r="WMQ111" s="102"/>
      <c r="WMR111" s="100"/>
      <c r="WMS111" s="100"/>
      <c r="WMT111" s="101"/>
      <c r="WMU111" s="102"/>
      <c r="WMV111" s="101"/>
      <c r="WMW111" s="101"/>
      <c r="WMX111" s="102"/>
      <c r="WMY111" s="100"/>
      <c r="WMZ111" s="100"/>
      <c r="WNA111" s="101"/>
      <c r="WNB111" s="102"/>
      <c r="WNC111" s="101"/>
      <c r="WND111" s="101"/>
      <c r="WNE111" s="102"/>
      <c r="WNF111" s="100"/>
      <c r="WNG111" s="100"/>
      <c r="WNH111" s="101"/>
      <c r="WNI111" s="102"/>
      <c r="WNJ111" s="101"/>
      <c r="WNK111" s="101"/>
      <c r="WNL111" s="102"/>
      <c r="WNM111" s="100"/>
      <c r="WNN111" s="100"/>
      <c r="WNO111" s="101"/>
      <c r="WNP111" s="102"/>
      <c r="WNQ111" s="101"/>
      <c r="WNR111" s="101"/>
      <c r="WNS111" s="102"/>
      <c r="WNT111" s="100"/>
      <c r="WNU111" s="100"/>
      <c r="WNV111" s="101"/>
      <c r="WNW111" s="102"/>
      <c r="WNX111" s="101"/>
      <c r="WNY111" s="101"/>
      <c r="WNZ111" s="102"/>
      <c r="WOA111" s="100"/>
      <c r="WOB111" s="100"/>
      <c r="WOC111" s="101"/>
      <c r="WOD111" s="102"/>
      <c r="WOE111" s="101"/>
      <c r="WOF111" s="101"/>
      <c r="WOG111" s="102"/>
      <c r="WOH111" s="100"/>
      <c r="WOI111" s="100"/>
      <c r="WOJ111" s="101"/>
      <c r="WOK111" s="102"/>
      <c r="WOL111" s="101"/>
      <c r="WOM111" s="101"/>
      <c r="WON111" s="102"/>
      <c r="WOO111" s="100"/>
      <c r="WOP111" s="100"/>
      <c r="WOQ111" s="101"/>
      <c r="WOR111" s="102"/>
      <c r="WOS111" s="101"/>
      <c r="WOT111" s="101"/>
      <c r="WOU111" s="102"/>
      <c r="WOV111" s="100"/>
      <c r="WOW111" s="100"/>
      <c r="WOX111" s="101"/>
      <c r="WOY111" s="102"/>
      <c r="WOZ111" s="101"/>
      <c r="WPA111" s="101"/>
      <c r="WPB111" s="102"/>
      <c r="WPC111" s="100"/>
      <c r="WPD111" s="100"/>
      <c r="WPE111" s="101"/>
      <c r="WPF111" s="102"/>
      <c r="WPG111" s="101"/>
      <c r="WPH111" s="101"/>
      <c r="WPI111" s="102"/>
      <c r="WPJ111" s="100"/>
      <c r="WPK111" s="100"/>
      <c r="WPL111" s="101"/>
      <c r="WPM111" s="102"/>
      <c r="WPN111" s="101"/>
      <c r="WPO111" s="101"/>
      <c r="WPP111" s="102"/>
      <c r="WPQ111" s="100"/>
      <c r="WPR111" s="100"/>
      <c r="WPS111" s="101"/>
      <c r="WPT111" s="102"/>
      <c r="WPU111" s="101"/>
      <c r="WPV111" s="101"/>
      <c r="WPW111" s="102"/>
      <c r="WPX111" s="100"/>
      <c r="WPY111" s="100"/>
      <c r="WPZ111" s="101"/>
      <c r="WQA111" s="102"/>
      <c r="WQB111" s="101"/>
      <c r="WQC111" s="101"/>
      <c r="WQD111" s="102"/>
      <c r="WQE111" s="100"/>
      <c r="WQF111" s="100"/>
      <c r="WQG111" s="101"/>
      <c r="WQH111" s="102"/>
      <c r="WQI111" s="101"/>
      <c r="WQJ111" s="101"/>
      <c r="WQK111" s="102"/>
      <c r="WQL111" s="100"/>
      <c r="WQM111" s="100"/>
      <c r="WQN111" s="101"/>
      <c r="WQO111" s="102"/>
      <c r="WQP111" s="101"/>
      <c r="WQQ111" s="101"/>
      <c r="WQR111" s="102"/>
      <c r="WQS111" s="100"/>
      <c r="WQT111" s="100"/>
      <c r="WQU111" s="101"/>
      <c r="WQV111" s="102"/>
      <c r="WQW111" s="101"/>
      <c r="WQX111" s="101"/>
      <c r="WQY111" s="102"/>
      <c r="WQZ111" s="100"/>
      <c r="WRA111" s="100"/>
      <c r="WRB111" s="101"/>
      <c r="WRC111" s="102"/>
      <c r="WRD111" s="101"/>
      <c r="WRE111" s="101"/>
      <c r="WRF111" s="102"/>
      <c r="WRG111" s="100"/>
      <c r="WRH111" s="100"/>
      <c r="WRI111" s="101"/>
      <c r="WRJ111" s="102"/>
      <c r="WRK111" s="101"/>
      <c r="WRL111" s="101"/>
      <c r="WRM111" s="102"/>
      <c r="WRN111" s="100"/>
      <c r="WRO111" s="100"/>
      <c r="WRP111" s="101"/>
      <c r="WRQ111" s="102"/>
      <c r="WRR111" s="101"/>
      <c r="WRS111" s="101"/>
      <c r="WRT111" s="102"/>
      <c r="WRU111" s="100"/>
      <c r="WRV111" s="100"/>
      <c r="WRW111" s="101"/>
      <c r="WRX111" s="102"/>
      <c r="WRY111" s="101"/>
      <c r="WRZ111" s="101"/>
      <c r="WSA111" s="102"/>
      <c r="WSB111" s="100"/>
      <c r="WSC111" s="100"/>
      <c r="WSD111" s="101"/>
      <c r="WSE111" s="102"/>
      <c r="WSF111" s="101"/>
      <c r="WSG111" s="101"/>
      <c r="WSH111" s="102"/>
      <c r="WSI111" s="100"/>
      <c r="WSJ111" s="100"/>
      <c r="WSK111" s="101"/>
      <c r="WSL111" s="102"/>
      <c r="WSM111" s="101"/>
      <c r="WSN111" s="101"/>
      <c r="WSO111" s="102"/>
      <c r="WSP111" s="100"/>
      <c r="WSQ111" s="100"/>
      <c r="WSR111" s="101"/>
      <c r="WSS111" s="102"/>
      <c r="WST111" s="101"/>
      <c r="WSU111" s="101"/>
      <c r="WSV111" s="102"/>
      <c r="WSW111" s="100"/>
      <c r="WSX111" s="100"/>
      <c r="WSY111" s="101"/>
      <c r="WSZ111" s="102"/>
      <c r="WTA111" s="101"/>
      <c r="WTB111" s="101"/>
      <c r="WTC111" s="102"/>
      <c r="WTD111" s="100"/>
      <c r="WTE111" s="100"/>
      <c r="WTF111" s="101"/>
      <c r="WTG111" s="102"/>
      <c r="WTH111" s="101"/>
      <c r="WTI111" s="101"/>
      <c r="WTJ111" s="102"/>
      <c r="WTK111" s="100"/>
      <c r="WTL111" s="100"/>
      <c r="WTM111" s="101"/>
      <c r="WTN111" s="102"/>
      <c r="WTO111" s="101"/>
      <c r="WTP111" s="101"/>
      <c r="WTQ111" s="102"/>
      <c r="WTR111" s="100"/>
      <c r="WTS111" s="100"/>
      <c r="WTT111" s="101"/>
      <c r="WTU111" s="102"/>
      <c r="WTV111" s="101"/>
      <c r="WTW111" s="101"/>
      <c r="WTX111" s="102"/>
      <c r="WTY111" s="100"/>
      <c r="WTZ111" s="100"/>
      <c r="WUA111" s="101"/>
      <c r="WUB111" s="102"/>
      <c r="WUC111" s="101"/>
      <c r="WUD111" s="101"/>
      <c r="WUE111" s="102"/>
      <c r="WUF111" s="100"/>
      <c r="WUG111" s="100"/>
      <c r="WUH111" s="101"/>
      <c r="WUI111" s="102"/>
      <c r="WUJ111" s="101"/>
      <c r="WUK111" s="101"/>
      <c r="WUL111" s="102"/>
      <c r="WUM111" s="100"/>
      <c r="WUN111" s="100"/>
      <c r="WUO111" s="101"/>
      <c r="WUP111" s="102"/>
      <c r="WUQ111" s="101"/>
      <c r="WUR111" s="101"/>
      <c r="WUS111" s="102"/>
      <c r="WUT111" s="100"/>
      <c r="WUU111" s="100"/>
      <c r="WUV111" s="101"/>
      <c r="WUW111" s="102"/>
      <c r="WUX111" s="101"/>
      <c r="WUY111" s="101"/>
      <c r="WUZ111" s="102"/>
      <c r="WVA111" s="100"/>
      <c r="WVB111" s="100"/>
      <c r="WVC111" s="101"/>
      <c r="WVD111" s="102"/>
      <c r="WVE111" s="101"/>
      <c r="WVF111" s="101"/>
      <c r="WVG111" s="102"/>
      <c r="WVH111" s="100"/>
      <c r="WVI111" s="100"/>
      <c r="WVJ111" s="101"/>
      <c r="WVK111" s="102"/>
      <c r="WVL111" s="101"/>
      <c r="WVM111" s="101"/>
      <c r="WVN111" s="102"/>
      <c r="WVO111" s="100"/>
      <c r="WVP111" s="100"/>
      <c r="WVQ111" s="101"/>
      <c r="WVR111" s="102"/>
      <c r="WVS111" s="101"/>
      <c r="WVT111" s="101"/>
      <c r="WVU111" s="102"/>
      <c r="WVV111" s="100"/>
      <c r="WVW111" s="100"/>
      <c r="WVX111" s="101"/>
      <c r="WVY111" s="102"/>
      <c r="WVZ111" s="101"/>
      <c r="WWA111" s="101"/>
      <c r="WWB111" s="102"/>
      <c r="WWC111" s="100"/>
      <c r="WWD111" s="100"/>
      <c r="WWE111" s="101"/>
      <c r="WWF111" s="102"/>
      <c r="WWG111" s="101"/>
      <c r="WWH111" s="101"/>
      <c r="WWI111" s="102"/>
      <c r="WWJ111" s="100"/>
      <c r="WWK111" s="100"/>
      <c r="WWL111" s="101"/>
      <c r="WWM111" s="102"/>
      <c r="WWN111" s="101"/>
      <c r="WWO111" s="101"/>
      <c r="WWP111" s="102"/>
      <c r="WWQ111" s="100"/>
      <c r="WWR111" s="100"/>
      <c r="WWS111" s="101"/>
      <c r="WWT111" s="102"/>
      <c r="WWU111" s="101"/>
      <c r="WWV111" s="101"/>
      <c r="WWW111" s="102"/>
      <c r="WWX111" s="100"/>
      <c r="WWY111" s="100"/>
      <c r="WWZ111" s="101"/>
      <c r="WXA111" s="102"/>
      <c r="WXB111" s="101"/>
      <c r="WXC111" s="101"/>
      <c r="WXD111" s="102"/>
      <c r="WXE111" s="100"/>
      <c r="WXF111" s="100"/>
      <c r="WXG111" s="101"/>
      <c r="WXH111" s="102"/>
      <c r="WXI111" s="101"/>
      <c r="WXJ111" s="101"/>
      <c r="WXK111" s="102"/>
      <c r="WXL111" s="100"/>
      <c r="WXM111" s="100"/>
      <c r="WXN111" s="101"/>
      <c r="WXO111" s="102"/>
      <c r="WXP111" s="101"/>
      <c r="WXQ111" s="101"/>
      <c r="WXR111" s="102"/>
      <c r="WXS111" s="100"/>
      <c r="WXT111" s="100"/>
      <c r="WXU111" s="101"/>
      <c r="WXV111" s="102"/>
      <c r="WXW111" s="101"/>
      <c r="WXX111" s="101"/>
      <c r="WXY111" s="102"/>
      <c r="WXZ111" s="100"/>
      <c r="WYA111" s="100"/>
      <c r="WYB111" s="101"/>
      <c r="WYC111" s="102"/>
      <c r="WYD111" s="101"/>
      <c r="WYE111" s="101"/>
      <c r="WYF111" s="102"/>
      <c r="WYG111" s="100"/>
      <c r="WYH111" s="100"/>
      <c r="WYI111" s="101"/>
      <c r="WYJ111" s="102"/>
      <c r="WYK111" s="101"/>
      <c r="WYL111" s="101"/>
      <c r="WYM111" s="102"/>
      <c r="WYN111" s="100"/>
      <c r="WYO111" s="100"/>
      <c r="WYP111" s="101"/>
      <c r="WYQ111" s="102"/>
      <c r="WYR111" s="101"/>
      <c r="WYS111" s="101"/>
      <c r="WYT111" s="102"/>
      <c r="WYU111" s="100"/>
      <c r="WYV111" s="100"/>
      <c r="WYW111" s="101"/>
      <c r="WYX111" s="102"/>
      <c r="WYY111" s="101"/>
      <c r="WYZ111" s="101"/>
      <c r="WZA111" s="102"/>
      <c r="WZB111" s="100"/>
      <c r="WZC111" s="100"/>
      <c r="WZD111" s="101"/>
      <c r="WZE111" s="102"/>
      <c r="WZF111" s="101"/>
      <c r="WZG111" s="101"/>
      <c r="WZH111" s="102"/>
      <c r="WZI111" s="100"/>
      <c r="WZJ111" s="100"/>
      <c r="WZK111" s="101"/>
      <c r="WZL111" s="102"/>
      <c r="WZM111" s="101"/>
      <c r="WZN111" s="101"/>
      <c r="WZO111" s="102"/>
      <c r="WZP111" s="100"/>
      <c r="WZQ111" s="100"/>
      <c r="WZR111" s="101"/>
      <c r="WZS111" s="102"/>
      <c r="WZT111" s="101"/>
      <c r="WZU111" s="101"/>
      <c r="WZV111" s="102"/>
      <c r="WZW111" s="100"/>
      <c r="WZX111" s="100"/>
      <c r="WZY111" s="101"/>
      <c r="WZZ111" s="102"/>
      <c r="XAA111" s="101"/>
      <c r="XAB111" s="101"/>
      <c r="XAC111" s="102"/>
      <c r="XAD111" s="100"/>
      <c r="XAE111" s="100"/>
      <c r="XAF111" s="101"/>
      <c r="XAG111" s="102"/>
      <c r="XAH111" s="101"/>
      <c r="XAI111" s="101"/>
      <c r="XAJ111" s="102"/>
      <c r="XAK111" s="100"/>
      <c r="XAL111" s="100"/>
      <c r="XAM111" s="101"/>
      <c r="XAN111" s="102"/>
      <c r="XAO111" s="101"/>
      <c r="XAP111" s="101"/>
      <c r="XAQ111" s="102"/>
      <c r="XAR111" s="100"/>
      <c r="XAS111" s="100"/>
      <c r="XAT111" s="101"/>
      <c r="XAU111" s="102"/>
      <c r="XAV111" s="101"/>
      <c r="XAW111" s="101"/>
      <c r="XAX111" s="102"/>
      <c r="XAY111" s="100"/>
      <c r="XAZ111" s="100"/>
      <c r="XBA111" s="101"/>
      <c r="XBB111" s="102"/>
      <c r="XBC111" s="101"/>
      <c r="XBD111" s="101"/>
      <c r="XBE111" s="102"/>
      <c r="XBF111" s="100"/>
      <c r="XBG111" s="100"/>
      <c r="XBH111" s="101"/>
      <c r="XBI111" s="102"/>
      <c r="XBJ111" s="101"/>
      <c r="XBK111" s="101"/>
      <c r="XBL111" s="102"/>
      <c r="XBM111" s="100"/>
      <c r="XBN111" s="100"/>
      <c r="XBO111" s="101"/>
      <c r="XBP111" s="102"/>
      <c r="XBQ111" s="101"/>
      <c r="XBR111" s="101"/>
      <c r="XBS111" s="102"/>
      <c r="XBT111" s="100"/>
      <c r="XBU111" s="100"/>
      <c r="XBV111" s="101"/>
      <c r="XBW111" s="102"/>
      <c r="XBX111" s="101"/>
      <c r="XBY111" s="101"/>
      <c r="XBZ111" s="102"/>
      <c r="XCA111" s="100"/>
      <c r="XCB111" s="100"/>
      <c r="XCC111" s="101"/>
      <c r="XCD111" s="102"/>
      <c r="XCE111" s="101"/>
      <c r="XCF111" s="101"/>
      <c r="XCG111" s="102"/>
      <c r="XCH111" s="100"/>
      <c r="XCI111" s="100"/>
      <c r="XCJ111" s="101"/>
      <c r="XCK111" s="102"/>
      <c r="XCL111" s="101"/>
      <c r="XCM111" s="101"/>
      <c r="XCN111" s="102"/>
      <c r="XCO111" s="100"/>
      <c r="XCP111" s="100"/>
      <c r="XCQ111" s="101"/>
      <c r="XCR111" s="102"/>
      <c r="XCS111" s="101"/>
      <c r="XCT111" s="101"/>
      <c r="XCU111" s="102"/>
      <c r="XCV111" s="100"/>
      <c r="XCW111" s="100"/>
      <c r="XCX111" s="101"/>
      <c r="XCY111" s="102"/>
      <c r="XCZ111" s="101"/>
      <c r="XDA111" s="101"/>
      <c r="XDB111" s="102"/>
      <c r="XDC111" s="100"/>
      <c r="XDD111" s="100"/>
      <c r="XDE111" s="101"/>
      <c r="XDF111" s="102"/>
      <c r="XDG111" s="101"/>
      <c r="XDH111" s="101"/>
      <c r="XDI111" s="102"/>
      <c r="XDJ111" s="100"/>
      <c r="XDK111" s="100"/>
      <c r="XDL111" s="101"/>
      <c r="XDM111" s="102"/>
      <c r="XDN111" s="101"/>
      <c r="XDO111" s="101"/>
      <c r="XDP111" s="102"/>
      <c r="XDQ111" s="100"/>
      <c r="XDR111" s="100"/>
      <c r="XDS111" s="101"/>
      <c r="XDT111" s="102"/>
      <c r="XDU111" s="101"/>
      <c r="XDV111" s="101"/>
      <c r="XDW111" s="102"/>
      <c r="XDX111" s="100"/>
      <c r="XDY111" s="100"/>
      <c r="XDZ111" s="101"/>
      <c r="XEA111" s="102"/>
      <c r="XEB111" s="101"/>
      <c r="XEC111" s="101"/>
      <c r="XED111" s="102"/>
      <c r="XEE111" s="100"/>
      <c r="XEF111" s="100"/>
      <c r="XEG111" s="101"/>
      <c r="XEH111" s="102"/>
      <c r="XEI111" s="101"/>
      <c r="XEJ111" s="101"/>
      <c r="XEK111" s="102"/>
      <c r="XEL111" s="100"/>
      <c r="XEM111" s="100"/>
      <c r="XEN111" s="101"/>
      <c r="XEO111" s="102"/>
      <c r="XEP111" s="101"/>
      <c r="XEQ111" s="101"/>
      <c r="XER111" s="102"/>
      <c r="XES111" s="100"/>
      <c r="XET111" s="100"/>
      <c r="XEU111" s="101"/>
      <c r="XEV111" s="102"/>
      <c r="XEW111" s="101"/>
      <c r="XEX111" s="101"/>
      <c r="XEY111" s="102"/>
      <c r="XEZ111" s="100"/>
      <c r="XFA111" s="100"/>
      <c r="XFB111" s="101"/>
      <c r="XFC111" s="102"/>
      <c r="XFD111" s="101"/>
    </row>
    <row r="112" spans="1:16384" s="3" customFormat="1" ht="20.149999999999999" customHeight="1" x14ac:dyDescent="0.3">
      <c r="A112" s="100"/>
      <c r="B112" s="35" t="s">
        <v>150</v>
      </c>
      <c r="C112" s="33"/>
      <c r="D112" s="34"/>
      <c r="E112" s="34"/>
      <c r="F112" s="33"/>
      <c r="G112" s="100"/>
    </row>
    <row r="113" spans="1:16384" s="3" customFormat="1" ht="20.149999999999999" customHeight="1" x14ac:dyDescent="0.3">
      <c r="A113" s="103"/>
      <c r="B113" s="17">
        <v>6.01</v>
      </c>
      <c r="C113" s="18" t="s">
        <v>242</v>
      </c>
      <c r="D113" s="11"/>
      <c r="E113" s="16"/>
      <c r="F113" s="15"/>
      <c r="G113" s="103"/>
    </row>
    <row r="114" spans="1:16384" s="3" customFormat="1" ht="41.5" customHeight="1" x14ac:dyDescent="0.3">
      <c r="A114" s="103"/>
      <c r="B114" s="23"/>
      <c r="C114" s="122" t="s">
        <v>200</v>
      </c>
      <c r="D114" s="122"/>
      <c r="E114" s="122"/>
      <c r="F114" s="122"/>
      <c r="G114" s="103"/>
      <c r="H114" s="21"/>
    </row>
    <row r="115" spans="1:16384" s="3" customFormat="1" ht="108.75" customHeight="1" x14ac:dyDescent="0.3">
      <c r="A115" s="103"/>
      <c r="B115" s="107"/>
      <c r="C115" s="117"/>
      <c r="D115" s="118"/>
      <c r="E115" s="118"/>
      <c r="F115" s="119"/>
      <c r="G115" s="103"/>
    </row>
    <row r="116" spans="1:16384" s="3" customFormat="1" ht="20.149999999999999" customHeight="1" x14ac:dyDescent="0.3">
      <c r="A116" s="100"/>
      <c r="B116" s="101"/>
      <c r="C116" s="102"/>
      <c r="D116" s="101"/>
      <c r="E116" s="101"/>
      <c r="F116" s="102"/>
      <c r="G116" s="100"/>
      <c r="H116" s="100"/>
      <c r="I116" s="101"/>
      <c r="J116" s="102"/>
      <c r="K116" s="101"/>
      <c r="L116" s="101"/>
      <c r="M116" s="102"/>
      <c r="N116" s="100"/>
      <c r="O116" s="100"/>
      <c r="P116" s="101"/>
      <c r="Q116" s="102"/>
      <c r="R116" s="101"/>
      <c r="S116" s="101"/>
      <c r="T116" s="102"/>
      <c r="U116" s="100"/>
      <c r="V116" s="100"/>
      <c r="W116" s="101"/>
      <c r="X116" s="102"/>
      <c r="Y116" s="101"/>
      <c r="Z116" s="101"/>
      <c r="AA116" s="102"/>
      <c r="AB116" s="100"/>
      <c r="AC116" s="100"/>
      <c r="AD116" s="101"/>
      <c r="AE116" s="102"/>
      <c r="AF116" s="101"/>
      <c r="AG116" s="101"/>
      <c r="AH116" s="102"/>
      <c r="AI116" s="100"/>
      <c r="AJ116" s="100"/>
      <c r="AK116" s="101"/>
      <c r="AL116" s="102"/>
      <c r="AM116" s="101"/>
      <c r="AN116" s="101"/>
      <c r="AO116" s="102"/>
      <c r="AP116" s="100"/>
      <c r="AQ116" s="100"/>
      <c r="AR116" s="101"/>
      <c r="AS116" s="102"/>
      <c r="AT116" s="101"/>
      <c r="AU116" s="101"/>
      <c r="AV116" s="102"/>
      <c r="AW116" s="100"/>
      <c r="AX116" s="100"/>
      <c r="AY116" s="101"/>
      <c r="AZ116" s="102"/>
      <c r="BA116" s="101"/>
      <c r="BB116" s="101"/>
      <c r="BC116" s="102"/>
      <c r="BD116" s="100"/>
      <c r="BE116" s="100"/>
      <c r="BF116" s="101"/>
      <c r="BG116" s="102"/>
      <c r="BH116" s="101"/>
      <c r="BI116" s="101"/>
      <c r="BJ116" s="102"/>
      <c r="BK116" s="100"/>
      <c r="BL116" s="100"/>
      <c r="BM116" s="101"/>
      <c r="BN116" s="102"/>
      <c r="BO116" s="101"/>
      <c r="BP116" s="101"/>
      <c r="BQ116" s="102"/>
      <c r="BR116" s="100"/>
      <c r="BS116" s="100"/>
      <c r="BT116" s="101"/>
      <c r="BU116" s="102"/>
      <c r="BV116" s="101"/>
      <c r="BW116" s="101"/>
      <c r="BX116" s="102"/>
      <c r="BY116" s="100"/>
      <c r="BZ116" s="100"/>
      <c r="CA116" s="101"/>
      <c r="CB116" s="102"/>
      <c r="CC116" s="101"/>
      <c r="CD116" s="101"/>
      <c r="CE116" s="102"/>
      <c r="CF116" s="100"/>
      <c r="CG116" s="100"/>
      <c r="CH116" s="101"/>
      <c r="CI116" s="102"/>
      <c r="CJ116" s="101"/>
      <c r="CK116" s="101"/>
      <c r="CL116" s="102"/>
      <c r="CM116" s="100"/>
      <c r="CN116" s="100"/>
      <c r="CO116" s="101"/>
      <c r="CP116" s="102"/>
      <c r="CQ116" s="101"/>
      <c r="CR116" s="101"/>
      <c r="CS116" s="102"/>
      <c r="CT116" s="100"/>
      <c r="CU116" s="100"/>
      <c r="CV116" s="101"/>
      <c r="CW116" s="102"/>
      <c r="CX116" s="101"/>
      <c r="CY116" s="101"/>
      <c r="CZ116" s="102"/>
      <c r="DA116" s="100"/>
      <c r="DB116" s="100"/>
      <c r="DC116" s="101"/>
      <c r="DD116" s="102"/>
      <c r="DE116" s="101"/>
      <c r="DF116" s="101"/>
      <c r="DG116" s="102"/>
      <c r="DH116" s="100"/>
      <c r="DI116" s="100"/>
      <c r="DJ116" s="101"/>
      <c r="DK116" s="102"/>
      <c r="DL116" s="101"/>
      <c r="DM116" s="101"/>
      <c r="DN116" s="102"/>
      <c r="DO116" s="100"/>
      <c r="DP116" s="100"/>
      <c r="DQ116" s="101"/>
      <c r="DR116" s="102"/>
      <c r="DS116" s="101"/>
      <c r="DT116" s="101"/>
      <c r="DU116" s="102"/>
      <c r="DV116" s="100"/>
      <c r="DW116" s="100"/>
      <c r="DX116" s="101"/>
      <c r="DY116" s="102"/>
      <c r="DZ116" s="101"/>
      <c r="EA116" s="101"/>
      <c r="EB116" s="102"/>
      <c r="EC116" s="100"/>
      <c r="ED116" s="100"/>
      <c r="EE116" s="101"/>
      <c r="EF116" s="102"/>
      <c r="EG116" s="101"/>
      <c r="EH116" s="101"/>
      <c r="EI116" s="102"/>
      <c r="EJ116" s="100"/>
      <c r="EK116" s="100"/>
      <c r="EL116" s="101"/>
      <c r="EM116" s="102"/>
      <c r="EN116" s="101"/>
      <c r="EO116" s="101"/>
      <c r="EP116" s="102"/>
      <c r="EQ116" s="100"/>
      <c r="ER116" s="100"/>
      <c r="ES116" s="101"/>
      <c r="ET116" s="102"/>
      <c r="EU116" s="101"/>
      <c r="EV116" s="101"/>
      <c r="EW116" s="102"/>
      <c r="EX116" s="100"/>
      <c r="EY116" s="100"/>
      <c r="EZ116" s="101"/>
      <c r="FA116" s="102"/>
      <c r="FB116" s="101"/>
      <c r="FC116" s="101"/>
      <c r="FD116" s="102"/>
      <c r="FE116" s="100"/>
      <c r="FF116" s="100"/>
      <c r="FG116" s="101"/>
      <c r="FH116" s="102"/>
      <c r="FI116" s="101"/>
      <c r="FJ116" s="101"/>
      <c r="FK116" s="102"/>
      <c r="FL116" s="100"/>
      <c r="FM116" s="100"/>
      <c r="FN116" s="101"/>
      <c r="FO116" s="102"/>
      <c r="FP116" s="101"/>
      <c r="FQ116" s="101"/>
      <c r="FR116" s="102"/>
      <c r="FS116" s="100"/>
      <c r="FT116" s="100"/>
      <c r="FU116" s="101"/>
      <c r="FV116" s="102"/>
      <c r="FW116" s="101"/>
      <c r="FX116" s="101"/>
      <c r="FY116" s="102"/>
      <c r="FZ116" s="100"/>
      <c r="GA116" s="100"/>
      <c r="GB116" s="101"/>
      <c r="GC116" s="102"/>
      <c r="GD116" s="101"/>
      <c r="GE116" s="101"/>
      <c r="GF116" s="102"/>
      <c r="GG116" s="100"/>
      <c r="GH116" s="100"/>
      <c r="GI116" s="101"/>
      <c r="GJ116" s="102"/>
      <c r="GK116" s="101"/>
      <c r="GL116" s="101"/>
      <c r="GM116" s="102"/>
      <c r="GN116" s="100"/>
      <c r="GO116" s="100"/>
      <c r="GP116" s="101"/>
      <c r="GQ116" s="102"/>
      <c r="GR116" s="101"/>
      <c r="GS116" s="101"/>
      <c r="GT116" s="102"/>
      <c r="GU116" s="100"/>
      <c r="GV116" s="100"/>
      <c r="GW116" s="101"/>
      <c r="GX116" s="102"/>
      <c r="GY116" s="101"/>
      <c r="GZ116" s="101"/>
      <c r="HA116" s="102"/>
      <c r="HB116" s="100"/>
      <c r="HC116" s="100"/>
      <c r="HD116" s="101"/>
      <c r="HE116" s="102"/>
      <c r="HF116" s="101"/>
      <c r="HG116" s="101"/>
      <c r="HH116" s="102"/>
      <c r="HI116" s="100"/>
      <c r="HJ116" s="100"/>
      <c r="HK116" s="101"/>
      <c r="HL116" s="102"/>
      <c r="HM116" s="101"/>
      <c r="HN116" s="101"/>
      <c r="HO116" s="102"/>
      <c r="HP116" s="100"/>
      <c r="HQ116" s="100"/>
      <c r="HR116" s="101"/>
      <c r="HS116" s="102"/>
      <c r="HT116" s="101"/>
      <c r="HU116" s="101"/>
      <c r="HV116" s="102"/>
      <c r="HW116" s="100"/>
      <c r="HX116" s="100"/>
      <c r="HY116" s="101"/>
      <c r="HZ116" s="102"/>
      <c r="IA116" s="101"/>
      <c r="IB116" s="101"/>
      <c r="IC116" s="102"/>
      <c r="ID116" s="100"/>
      <c r="IE116" s="100"/>
      <c r="IF116" s="101"/>
      <c r="IG116" s="102"/>
      <c r="IH116" s="101"/>
      <c r="II116" s="101"/>
      <c r="IJ116" s="102"/>
      <c r="IK116" s="100"/>
      <c r="IL116" s="100"/>
      <c r="IM116" s="101"/>
      <c r="IN116" s="102"/>
      <c r="IO116" s="101"/>
      <c r="IP116" s="101"/>
      <c r="IQ116" s="102"/>
      <c r="IR116" s="100"/>
      <c r="IS116" s="100"/>
      <c r="IT116" s="101"/>
      <c r="IU116" s="102"/>
      <c r="IV116" s="101"/>
      <c r="IW116" s="101"/>
      <c r="IX116" s="102"/>
      <c r="IY116" s="100"/>
      <c r="IZ116" s="100"/>
      <c r="JA116" s="101"/>
      <c r="JB116" s="102"/>
      <c r="JC116" s="101"/>
      <c r="JD116" s="101"/>
      <c r="JE116" s="102"/>
      <c r="JF116" s="100"/>
      <c r="JG116" s="100"/>
      <c r="JH116" s="101"/>
      <c r="JI116" s="102"/>
      <c r="JJ116" s="101"/>
      <c r="JK116" s="101"/>
      <c r="JL116" s="102"/>
      <c r="JM116" s="100"/>
      <c r="JN116" s="100"/>
      <c r="JO116" s="101"/>
      <c r="JP116" s="102"/>
      <c r="JQ116" s="101"/>
      <c r="JR116" s="101"/>
      <c r="JS116" s="102"/>
      <c r="JT116" s="100"/>
      <c r="JU116" s="100"/>
      <c r="JV116" s="101"/>
      <c r="JW116" s="102"/>
      <c r="JX116" s="101"/>
      <c r="JY116" s="101"/>
      <c r="JZ116" s="102"/>
      <c r="KA116" s="100"/>
      <c r="KB116" s="100"/>
      <c r="KC116" s="101"/>
      <c r="KD116" s="102"/>
      <c r="KE116" s="101"/>
      <c r="KF116" s="101"/>
      <c r="KG116" s="102"/>
      <c r="KH116" s="100"/>
      <c r="KI116" s="100"/>
      <c r="KJ116" s="101"/>
      <c r="KK116" s="102"/>
      <c r="KL116" s="101"/>
      <c r="KM116" s="101"/>
      <c r="KN116" s="102"/>
      <c r="KO116" s="100"/>
      <c r="KP116" s="100"/>
      <c r="KQ116" s="101"/>
      <c r="KR116" s="102"/>
      <c r="KS116" s="101"/>
      <c r="KT116" s="101"/>
      <c r="KU116" s="102"/>
      <c r="KV116" s="100"/>
      <c r="KW116" s="100"/>
      <c r="KX116" s="101"/>
      <c r="KY116" s="102"/>
      <c r="KZ116" s="101"/>
      <c r="LA116" s="101"/>
      <c r="LB116" s="102"/>
      <c r="LC116" s="100"/>
      <c r="LD116" s="100"/>
      <c r="LE116" s="101"/>
      <c r="LF116" s="102"/>
      <c r="LG116" s="101"/>
      <c r="LH116" s="101"/>
      <c r="LI116" s="102"/>
      <c r="LJ116" s="100"/>
      <c r="LK116" s="100"/>
      <c r="LL116" s="101"/>
      <c r="LM116" s="102"/>
      <c r="LN116" s="101"/>
      <c r="LO116" s="101"/>
      <c r="LP116" s="102"/>
      <c r="LQ116" s="100"/>
      <c r="LR116" s="100"/>
      <c r="LS116" s="101"/>
      <c r="LT116" s="102"/>
      <c r="LU116" s="101"/>
      <c r="LV116" s="101"/>
      <c r="LW116" s="102"/>
      <c r="LX116" s="100"/>
      <c r="LY116" s="100"/>
      <c r="LZ116" s="101"/>
      <c r="MA116" s="102"/>
      <c r="MB116" s="101"/>
      <c r="MC116" s="101"/>
      <c r="MD116" s="102"/>
      <c r="ME116" s="100"/>
      <c r="MF116" s="100"/>
      <c r="MG116" s="101"/>
      <c r="MH116" s="102"/>
      <c r="MI116" s="101"/>
      <c r="MJ116" s="101"/>
      <c r="MK116" s="102"/>
      <c r="ML116" s="100"/>
      <c r="MM116" s="100"/>
      <c r="MN116" s="101"/>
      <c r="MO116" s="102"/>
      <c r="MP116" s="101"/>
      <c r="MQ116" s="101"/>
      <c r="MR116" s="102"/>
      <c r="MS116" s="100"/>
      <c r="MT116" s="100"/>
      <c r="MU116" s="101"/>
      <c r="MV116" s="102"/>
      <c r="MW116" s="101"/>
      <c r="MX116" s="101"/>
      <c r="MY116" s="102"/>
      <c r="MZ116" s="100"/>
      <c r="NA116" s="100"/>
      <c r="NB116" s="101"/>
      <c r="NC116" s="102"/>
      <c r="ND116" s="101"/>
      <c r="NE116" s="101"/>
      <c r="NF116" s="102"/>
      <c r="NG116" s="100"/>
      <c r="NH116" s="100"/>
      <c r="NI116" s="101"/>
      <c r="NJ116" s="102"/>
      <c r="NK116" s="101"/>
      <c r="NL116" s="101"/>
      <c r="NM116" s="102"/>
      <c r="NN116" s="100"/>
      <c r="NO116" s="100"/>
      <c r="NP116" s="101"/>
      <c r="NQ116" s="102"/>
      <c r="NR116" s="101"/>
      <c r="NS116" s="101"/>
      <c r="NT116" s="102"/>
      <c r="NU116" s="100"/>
      <c r="NV116" s="100"/>
      <c r="NW116" s="101"/>
      <c r="NX116" s="102"/>
      <c r="NY116" s="101"/>
      <c r="NZ116" s="101"/>
      <c r="OA116" s="102"/>
      <c r="OB116" s="100"/>
      <c r="OC116" s="100"/>
      <c r="OD116" s="101"/>
      <c r="OE116" s="102"/>
      <c r="OF116" s="101"/>
      <c r="OG116" s="101"/>
      <c r="OH116" s="102"/>
      <c r="OI116" s="100"/>
      <c r="OJ116" s="100"/>
      <c r="OK116" s="101"/>
      <c r="OL116" s="102"/>
      <c r="OM116" s="101"/>
      <c r="ON116" s="101"/>
      <c r="OO116" s="102"/>
      <c r="OP116" s="100"/>
      <c r="OQ116" s="100"/>
      <c r="OR116" s="101"/>
      <c r="OS116" s="102"/>
      <c r="OT116" s="101"/>
      <c r="OU116" s="101"/>
      <c r="OV116" s="102"/>
      <c r="OW116" s="100"/>
      <c r="OX116" s="100"/>
      <c r="OY116" s="101"/>
      <c r="OZ116" s="102"/>
      <c r="PA116" s="101"/>
      <c r="PB116" s="101"/>
      <c r="PC116" s="102"/>
      <c r="PD116" s="100"/>
      <c r="PE116" s="100"/>
      <c r="PF116" s="101"/>
      <c r="PG116" s="102"/>
      <c r="PH116" s="101"/>
      <c r="PI116" s="101"/>
      <c r="PJ116" s="102"/>
      <c r="PK116" s="100"/>
      <c r="PL116" s="100"/>
      <c r="PM116" s="101"/>
      <c r="PN116" s="102"/>
      <c r="PO116" s="101"/>
      <c r="PP116" s="101"/>
      <c r="PQ116" s="102"/>
      <c r="PR116" s="100"/>
      <c r="PS116" s="100"/>
      <c r="PT116" s="101"/>
      <c r="PU116" s="102"/>
      <c r="PV116" s="101"/>
      <c r="PW116" s="101"/>
      <c r="PX116" s="102"/>
      <c r="PY116" s="100"/>
      <c r="PZ116" s="100"/>
      <c r="QA116" s="101"/>
      <c r="QB116" s="102"/>
      <c r="QC116" s="101"/>
      <c r="QD116" s="101"/>
      <c r="QE116" s="102"/>
      <c r="QF116" s="100"/>
      <c r="QG116" s="100"/>
      <c r="QH116" s="101"/>
      <c r="QI116" s="102"/>
      <c r="QJ116" s="101"/>
      <c r="QK116" s="101"/>
      <c r="QL116" s="102"/>
      <c r="QM116" s="100"/>
      <c r="QN116" s="100"/>
      <c r="QO116" s="101"/>
      <c r="QP116" s="102"/>
      <c r="QQ116" s="101"/>
      <c r="QR116" s="101"/>
      <c r="QS116" s="102"/>
      <c r="QT116" s="100"/>
      <c r="QU116" s="100"/>
      <c r="QV116" s="101"/>
      <c r="QW116" s="102"/>
      <c r="QX116" s="101"/>
      <c r="QY116" s="101"/>
      <c r="QZ116" s="102"/>
      <c r="RA116" s="100"/>
      <c r="RB116" s="100"/>
      <c r="RC116" s="101"/>
      <c r="RD116" s="102"/>
      <c r="RE116" s="101"/>
      <c r="RF116" s="101"/>
      <c r="RG116" s="102"/>
      <c r="RH116" s="100"/>
      <c r="RI116" s="100"/>
      <c r="RJ116" s="101"/>
      <c r="RK116" s="102"/>
      <c r="RL116" s="101"/>
      <c r="RM116" s="101"/>
      <c r="RN116" s="102"/>
      <c r="RO116" s="100"/>
      <c r="RP116" s="100"/>
      <c r="RQ116" s="101"/>
      <c r="RR116" s="102"/>
      <c r="RS116" s="101"/>
      <c r="RT116" s="101"/>
      <c r="RU116" s="102"/>
      <c r="RV116" s="100"/>
      <c r="RW116" s="100"/>
      <c r="RX116" s="101"/>
      <c r="RY116" s="102"/>
      <c r="RZ116" s="101"/>
      <c r="SA116" s="101"/>
      <c r="SB116" s="102"/>
      <c r="SC116" s="100"/>
      <c r="SD116" s="100"/>
      <c r="SE116" s="101"/>
      <c r="SF116" s="102"/>
      <c r="SG116" s="101"/>
      <c r="SH116" s="101"/>
      <c r="SI116" s="102"/>
      <c r="SJ116" s="100"/>
      <c r="SK116" s="100"/>
      <c r="SL116" s="101"/>
      <c r="SM116" s="102"/>
      <c r="SN116" s="101"/>
      <c r="SO116" s="101"/>
      <c r="SP116" s="102"/>
      <c r="SQ116" s="100"/>
      <c r="SR116" s="100"/>
      <c r="SS116" s="101"/>
      <c r="ST116" s="102"/>
      <c r="SU116" s="101"/>
      <c r="SV116" s="101"/>
      <c r="SW116" s="102"/>
      <c r="SX116" s="100"/>
      <c r="SY116" s="100"/>
      <c r="SZ116" s="101"/>
      <c r="TA116" s="102"/>
      <c r="TB116" s="101"/>
      <c r="TC116" s="101"/>
      <c r="TD116" s="102"/>
      <c r="TE116" s="100"/>
      <c r="TF116" s="100"/>
      <c r="TG116" s="101"/>
      <c r="TH116" s="102"/>
      <c r="TI116" s="101"/>
      <c r="TJ116" s="101"/>
      <c r="TK116" s="102"/>
      <c r="TL116" s="100"/>
      <c r="TM116" s="100"/>
      <c r="TN116" s="101"/>
      <c r="TO116" s="102"/>
      <c r="TP116" s="101"/>
      <c r="TQ116" s="101"/>
      <c r="TR116" s="102"/>
      <c r="TS116" s="100"/>
      <c r="TT116" s="100"/>
      <c r="TU116" s="101"/>
      <c r="TV116" s="102"/>
      <c r="TW116" s="101"/>
      <c r="TX116" s="101"/>
      <c r="TY116" s="102"/>
      <c r="TZ116" s="100"/>
      <c r="UA116" s="100"/>
      <c r="UB116" s="101"/>
      <c r="UC116" s="102"/>
      <c r="UD116" s="101"/>
      <c r="UE116" s="101"/>
      <c r="UF116" s="102"/>
      <c r="UG116" s="100"/>
      <c r="UH116" s="100"/>
      <c r="UI116" s="101"/>
      <c r="UJ116" s="102"/>
      <c r="UK116" s="101"/>
      <c r="UL116" s="101"/>
      <c r="UM116" s="102"/>
      <c r="UN116" s="100"/>
      <c r="UO116" s="100"/>
      <c r="UP116" s="101"/>
      <c r="UQ116" s="102"/>
      <c r="UR116" s="101"/>
      <c r="US116" s="101"/>
      <c r="UT116" s="102"/>
      <c r="UU116" s="100"/>
      <c r="UV116" s="100"/>
      <c r="UW116" s="101"/>
      <c r="UX116" s="102"/>
      <c r="UY116" s="101"/>
      <c r="UZ116" s="101"/>
      <c r="VA116" s="102"/>
      <c r="VB116" s="100"/>
      <c r="VC116" s="100"/>
      <c r="VD116" s="101"/>
      <c r="VE116" s="102"/>
      <c r="VF116" s="101"/>
      <c r="VG116" s="101"/>
      <c r="VH116" s="102"/>
      <c r="VI116" s="100"/>
      <c r="VJ116" s="100"/>
      <c r="VK116" s="101"/>
      <c r="VL116" s="102"/>
      <c r="VM116" s="101"/>
      <c r="VN116" s="101"/>
      <c r="VO116" s="102"/>
      <c r="VP116" s="100"/>
      <c r="VQ116" s="100"/>
      <c r="VR116" s="101"/>
      <c r="VS116" s="102"/>
      <c r="VT116" s="101"/>
      <c r="VU116" s="101"/>
      <c r="VV116" s="102"/>
      <c r="VW116" s="100"/>
      <c r="VX116" s="100"/>
      <c r="VY116" s="101"/>
      <c r="VZ116" s="102"/>
      <c r="WA116" s="101"/>
      <c r="WB116" s="101"/>
      <c r="WC116" s="102"/>
      <c r="WD116" s="100"/>
      <c r="WE116" s="100"/>
      <c r="WF116" s="101"/>
      <c r="WG116" s="102"/>
      <c r="WH116" s="101"/>
      <c r="WI116" s="101"/>
      <c r="WJ116" s="102"/>
      <c r="WK116" s="100"/>
      <c r="WL116" s="100"/>
      <c r="WM116" s="101"/>
      <c r="WN116" s="102"/>
      <c r="WO116" s="101"/>
      <c r="WP116" s="101"/>
      <c r="WQ116" s="102"/>
      <c r="WR116" s="100"/>
      <c r="WS116" s="100"/>
      <c r="WT116" s="101"/>
      <c r="WU116" s="102"/>
      <c r="WV116" s="101"/>
      <c r="WW116" s="101"/>
      <c r="WX116" s="102"/>
      <c r="WY116" s="100"/>
      <c r="WZ116" s="100"/>
      <c r="XA116" s="101"/>
      <c r="XB116" s="102"/>
      <c r="XC116" s="101"/>
      <c r="XD116" s="101"/>
      <c r="XE116" s="102"/>
      <c r="XF116" s="100"/>
      <c r="XG116" s="100"/>
      <c r="XH116" s="101"/>
      <c r="XI116" s="102"/>
      <c r="XJ116" s="101"/>
      <c r="XK116" s="101"/>
      <c r="XL116" s="102"/>
      <c r="XM116" s="100"/>
      <c r="XN116" s="100"/>
      <c r="XO116" s="101"/>
      <c r="XP116" s="102"/>
      <c r="XQ116" s="101"/>
      <c r="XR116" s="101"/>
      <c r="XS116" s="102"/>
      <c r="XT116" s="100"/>
      <c r="XU116" s="100"/>
      <c r="XV116" s="101"/>
      <c r="XW116" s="102"/>
      <c r="XX116" s="101"/>
      <c r="XY116" s="101"/>
      <c r="XZ116" s="102"/>
      <c r="YA116" s="100"/>
      <c r="YB116" s="100"/>
      <c r="YC116" s="101"/>
      <c r="YD116" s="102"/>
      <c r="YE116" s="101"/>
      <c r="YF116" s="101"/>
      <c r="YG116" s="102"/>
      <c r="YH116" s="100"/>
      <c r="YI116" s="100"/>
      <c r="YJ116" s="101"/>
      <c r="YK116" s="102"/>
      <c r="YL116" s="101"/>
      <c r="YM116" s="101"/>
      <c r="YN116" s="102"/>
      <c r="YO116" s="100"/>
      <c r="YP116" s="100"/>
      <c r="YQ116" s="101"/>
      <c r="YR116" s="102"/>
      <c r="YS116" s="101"/>
      <c r="YT116" s="101"/>
      <c r="YU116" s="102"/>
      <c r="YV116" s="100"/>
      <c r="YW116" s="100"/>
      <c r="YX116" s="101"/>
      <c r="YY116" s="102"/>
      <c r="YZ116" s="101"/>
      <c r="ZA116" s="101"/>
      <c r="ZB116" s="102"/>
      <c r="ZC116" s="100"/>
      <c r="ZD116" s="100"/>
      <c r="ZE116" s="101"/>
      <c r="ZF116" s="102"/>
      <c r="ZG116" s="101"/>
      <c r="ZH116" s="101"/>
      <c r="ZI116" s="102"/>
      <c r="ZJ116" s="100"/>
      <c r="ZK116" s="100"/>
      <c r="ZL116" s="101"/>
      <c r="ZM116" s="102"/>
      <c r="ZN116" s="101"/>
      <c r="ZO116" s="101"/>
      <c r="ZP116" s="102"/>
      <c r="ZQ116" s="100"/>
      <c r="ZR116" s="100"/>
      <c r="ZS116" s="101"/>
      <c r="ZT116" s="102"/>
      <c r="ZU116" s="101"/>
      <c r="ZV116" s="101"/>
      <c r="ZW116" s="102"/>
      <c r="ZX116" s="100"/>
      <c r="ZY116" s="100"/>
      <c r="ZZ116" s="101"/>
      <c r="AAA116" s="102"/>
      <c r="AAB116" s="101"/>
      <c r="AAC116" s="101"/>
      <c r="AAD116" s="102"/>
      <c r="AAE116" s="100"/>
      <c r="AAF116" s="100"/>
      <c r="AAG116" s="101"/>
      <c r="AAH116" s="102"/>
      <c r="AAI116" s="101"/>
      <c r="AAJ116" s="101"/>
      <c r="AAK116" s="102"/>
      <c r="AAL116" s="100"/>
      <c r="AAM116" s="100"/>
      <c r="AAN116" s="101"/>
      <c r="AAO116" s="102"/>
      <c r="AAP116" s="101"/>
      <c r="AAQ116" s="101"/>
      <c r="AAR116" s="102"/>
      <c r="AAS116" s="100"/>
      <c r="AAT116" s="100"/>
      <c r="AAU116" s="101"/>
      <c r="AAV116" s="102"/>
      <c r="AAW116" s="101"/>
      <c r="AAX116" s="101"/>
      <c r="AAY116" s="102"/>
      <c r="AAZ116" s="100"/>
      <c r="ABA116" s="100"/>
      <c r="ABB116" s="101"/>
      <c r="ABC116" s="102"/>
      <c r="ABD116" s="101"/>
      <c r="ABE116" s="101"/>
      <c r="ABF116" s="102"/>
      <c r="ABG116" s="100"/>
      <c r="ABH116" s="100"/>
      <c r="ABI116" s="101"/>
      <c r="ABJ116" s="102"/>
      <c r="ABK116" s="101"/>
      <c r="ABL116" s="101"/>
      <c r="ABM116" s="102"/>
      <c r="ABN116" s="100"/>
      <c r="ABO116" s="100"/>
      <c r="ABP116" s="101"/>
      <c r="ABQ116" s="102"/>
      <c r="ABR116" s="101"/>
      <c r="ABS116" s="101"/>
      <c r="ABT116" s="102"/>
      <c r="ABU116" s="100"/>
      <c r="ABV116" s="100"/>
      <c r="ABW116" s="101"/>
      <c r="ABX116" s="102"/>
      <c r="ABY116" s="101"/>
      <c r="ABZ116" s="101"/>
      <c r="ACA116" s="102"/>
      <c r="ACB116" s="100"/>
      <c r="ACC116" s="100"/>
      <c r="ACD116" s="101"/>
      <c r="ACE116" s="102"/>
      <c r="ACF116" s="101"/>
      <c r="ACG116" s="101"/>
      <c r="ACH116" s="102"/>
      <c r="ACI116" s="100"/>
      <c r="ACJ116" s="100"/>
      <c r="ACK116" s="101"/>
      <c r="ACL116" s="102"/>
      <c r="ACM116" s="101"/>
      <c r="ACN116" s="101"/>
      <c r="ACO116" s="102"/>
      <c r="ACP116" s="100"/>
      <c r="ACQ116" s="100"/>
      <c r="ACR116" s="101"/>
      <c r="ACS116" s="102"/>
      <c r="ACT116" s="101"/>
      <c r="ACU116" s="101"/>
      <c r="ACV116" s="102"/>
      <c r="ACW116" s="100"/>
      <c r="ACX116" s="100"/>
      <c r="ACY116" s="101"/>
      <c r="ACZ116" s="102"/>
      <c r="ADA116" s="101"/>
      <c r="ADB116" s="101"/>
      <c r="ADC116" s="102"/>
      <c r="ADD116" s="100"/>
      <c r="ADE116" s="100"/>
      <c r="ADF116" s="101"/>
      <c r="ADG116" s="102"/>
      <c r="ADH116" s="101"/>
      <c r="ADI116" s="101"/>
      <c r="ADJ116" s="102"/>
      <c r="ADK116" s="100"/>
      <c r="ADL116" s="100"/>
      <c r="ADM116" s="101"/>
      <c r="ADN116" s="102"/>
      <c r="ADO116" s="101"/>
      <c r="ADP116" s="101"/>
      <c r="ADQ116" s="102"/>
      <c r="ADR116" s="100"/>
      <c r="ADS116" s="100"/>
      <c r="ADT116" s="101"/>
      <c r="ADU116" s="102"/>
      <c r="ADV116" s="101"/>
      <c r="ADW116" s="101"/>
      <c r="ADX116" s="102"/>
      <c r="ADY116" s="100"/>
      <c r="ADZ116" s="100"/>
      <c r="AEA116" s="101"/>
      <c r="AEB116" s="102"/>
      <c r="AEC116" s="101"/>
      <c r="AED116" s="101"/>
      <c r="AEE116" s="102"/>
      <c r="AEF116" s="100"/>
      <c r="AEG116" s="100"/>
      <c r="AEH116" s="101"/>
      <c r="AEI116" s="102"/>
      <c r="AEJ116" s="101"/>
      <c r="AEK116" s="101"/>
      <c r="AEL116" s="102"/>
      <c r="AEM116" s="100"/>
      <c r="AEN116" s="100"/>
      <c r="AEO116" s="101"/>
      <c r="AEP116" s="102"/>
      <c r="AEQ116" s="101"/>
      <c r="AER116" s="101"/>
      <c r="AES116" s="102"/>
      <c r="AET116" s="100"/>
      <c r="AEU116" s="100"/>
      <c r="AEV116" s="101"/>
      <c r="AEW116" s="102"/>
      <c r="AEX116" s="101"/>
      <c r="AEY116" s="101"/>
      <c r="AEZ116" s="102"/>
      <c r="AFA116" s="100"/>
      <c r="AFB116" s="100"/>
      <c r="AFC116" s="101"/>
      <c r="AFD116" s="102"/>
      <c r="AFE116" s="101"/>
      <c r="AFF116" s="101"/>
      <c r="AFG116" s="102"/>
      <c r="AFH116" s="100"/>
      <c r="AFI116" s="100"/>
      <c r="AFJ116" s="101"/>
      <c r="AFK116" s="102"/>
      <c r="AFL116" s="101"/>
      <c r="AFM116" s="101"/>
      <c r="AFN116" s="102"/>
      <c r="AFO116" s="100"/>
      <c r="AFP116" s="100"/>
      <c r="AFQ116" s="101"/>
      <c r="AFR116" s="102"/>
      <c r="AFS116" s="101"/>
      <c r="AFT116" s="101"/>
      <c r="AFU116" s="102"/>
      <c r="AFV116" s="100"/>
      <c r="AFW116" s="100"/>
      <c r="AFX116" s="101"/>
      <c r="AFY116" s="102"/>
      <c r="AFZ116" s="101"/>
      <c r="AGA116" s="101"/>
      <c r="AGB116" s="102"/>
      <c r="AGC116" s="100"/>
      <c r="AGD116" s="100"/>
      <c r="AGE116" s="101"/>
      <c r="AGF116" s="102"/>
      <c r="AGG116" s="101"/>
      <c r="AGH116" s="101"/>
      <c r="AGI116" s="102"/>
      <c r="AGJ116" s="100"/>
      <c r="AGK116" s="100"/>
      <c r="AGL116" s="101"/>
      <c r="AGM116" s="102"/>
      <c r="AGN116" s="101"/>
      <c r="AGO116" s="101"/>
      <c r="AGP116" s="102"/>
      <c r="AGQ116" s="100"/>
      <c r="AGR116" s="100"/>
      <c r="AGS116" s="101"/>
      <c r="AGT116" s="102"/>
      <c r="AGU116" s="101"/>
      <c r="AGV116" s="101"/>
      <c r="AGW116" s="102"/>
      <c r="AGX116" s="100"/>
      <c r="AGY116" s="100"/>
      <c r="AGZ116" s="101"/>
      <c r="AHA116" s="102"/>
      <c r="AHB116" s="101"/>
      <c r="AHC116" s="101"/>
      <c r="AHD116" s="102"/>
      <c r="AHE116" s="100"/>
      <c r="AHF116" s="100"/>
      <c r="AHG116" s="101"/>
      <c r="AHH116" s="102"/>
      <c r="AHI116" s="101"/>
      <c r="AHJ116" s="101"/>
      <c r="AHK116" s="102"/>
      <c r="AHL116" s="100"/>
      <c r="AHM116" s="100"/>
      <c r="AHN116" s="101"/>
      <c r="AHO116" s="102"/>
      <c r="AHP116" s="101"/>
      <c r="AHQ116" s="101"/>
      <c r="AHR116" s="102"/>
      <c r="AHS116" s="100"/>
      <c r="AHT116" s="100"/>
      <c r="AHU116" s="101"/>
      <c r="AHV116" s="102"/>
      <c r="AHW116" s="101"/>
      <c r="AHX116" s="101"/>
      <c r="AHY116" s="102"/>
      <c r="AHZ116" s="100"/>
      <c r="AIA116" s="100"/>
      <c r="AIB116" s="101"/>
      <c r="AIC116" s="102"/>
      <c r="AID116" s="101"/>
      <c r="AIE116" s="101"/>
      <c r="AIF116" s="102"/>
      <c r="AIG116" s="100"/>
      <c r="AIH116" s="100"/>
      <c r="AII116" s="101"/>
      <c r="AIJ116" s="102"/>
      <c r="AIK116" s="101"/>
      <c r="AIL116" s="101"/>
      <c r="AIM116" s="102"/>
      <c r="AIN116" s="100"/>
      <c r="AIO116" s="100"/>
      <c r="AIP116" s="101"/>
      <c r="AIQ116" s="102"/>
      <c r="AIR116" s="101"/>
      <c r="AIS116" s="101"/>
      <c r="AIT116" s="102"/>
      <c r="AIU116" s="100"/>
      <c r="AIV116" s="100"/>
      <c r="AIW116" s="101"/>
      <c r="AIX116" s="102"/>
      <c r="AIY116" s="101"/>
      <c r="AIZ116" s="101"/>
      <c r="AJA116" s="102"/>
      <c r="AJB116" s="100"/>
      <c r="AJC116" s="100"/>
      <c r="AJD116" s="101"/>
      <c r="AJE116" s="102"/>
      <c r="AJF116" s="101"/>
      <c r="AJG116" s="101"/>
      <c r="AJH116" s="102"/>
      <c r="AJI116" s="100"/>
      <c r="AJJ116" s="100"/>
      <c r="AJK116" s="101"/>
      <c r="AJL116" s="102"/>
      <c r="AJM116" s="101"/>
      <c r="AJN116" s="101"/>
      <c r="AJO116" s="102"/>
      <c r="AJP116" s="100"/>
      <c r="AJQ116" s="100"/>
      <c r="AJR116" s="101"/>
      <c r="AJS116" s="102"/>
      <c r="AJT116" s="101"/>
      <c r="AJU116" s="101"/>
      <c r="AJV116" s="102"/>
      <c r="AJW116" s="100"/>
      <c r="AJX116" s="100"/>
      <c r="AJY116" s="101"/>
      <c r="AJZ116" s="102"/>
      <c r="AKA116" s="101"/>
      <c r="AKB116" s="101"/>
      <c r="AKC116" s="102"/>
      <c r="AKD116" s="100"/>
      <c r="AKE116" s="100"/>
      <c r="AKF116" s="101"/>
      <c r="AKG116" s="102"/>
      <c r="AKH116" s="101"/>
      <c r="AKI116" s="101"/>
      <c r="AKJ116" s="102"/>
      <c r="AKK116" s="100"/>
      <c r="AKL116" s="100"/>
      <c r="AKM116" s="101"/>
      <c r="AKN116" s="102"/>
      <c r="AKO116" s="101"/>
      <c r="AKP116" s="101"/>
      <c r="AKQ116" s="102"/>
      <c r="AKR116" s="100"/>
      <c r="AKS116" s="100"/>
      <c r="AKT116" s="101"/>
      <c r="AKU116" s="102"/>
      <c r="AKV116" s="101"/>
      <c r="AKW116" s="101"/>
      <c r="AKX116" s="102"/>
      <c r="AKY116" s="100"/>
      <c r="AKZ116" s="100"/>
      <c r="ALA116" s="101"/>
      <c r="ALB116" s="102"/>
      <c r="ALC116" s="101"/>
      <c r="ALD116" s="101"/>
      <c r="ALE116" s="102"/>
      <c r="ALF116" s="100"/>
      <c r="ALG116" s="100"/>
      <c r="ALH116" s="101"/>
      <c r="ALI116" s="102"/>
      <c r="ALJ116" s="101"/>
      <c r="ALK116" s="101"/>
      <c r="ALL116" s="102"/>
      <c r="ALM116" s="100"/>
      <c r="ALN116" s="100"/>
      <c r="ALO116" s="101"/>
      <c r="ALP116" s="102"/>
      <c r="ALQ116" s="101"/>
      <c r="ALR116" s="101"/>
      <c r="ALS116" s="102"/>
      <c r="ALT116" s="100"/>
      <c r="ALU116" s="100"/>
      <c r="ALV116" s="101"/>
      <c r="ALW116" s="102"/>
      <c r="ALX116" s="101"/>
      <c r="ALY116" s="101"/>
      <c r="ALZ116" s="102"/>
      <c r="AMA116" s="100"/>
      <c r="AMB116" s="100"/>
      <c r="AMC116" s="101"/>
      <c r="AMD116" s="102"/>
      <c r="AME116" s="101"/>
      <c r="AMF116" s="101"/>
      <c r="AMG116" s="102"/>
      <c r="AMH116" s="100"/>
      <c r="AMI116" s="100"/>
      <c r="AMJ116" s="101"/>
      <c r="AMK116" s="102"/>
      <c r="AML116" s="101"/>
      <c r="AMM116" s="101"/>
      <c r="AMN116" s="102"/>
      <c r="AMO116" s="100"/>
      <c r="AMP116" s="100"/>
      <c r="AMQ116" s="101"/>
      <c r="AMR116" s="102"/>
      <c r="AMS116" s="101"/>
      <c r="AMT116" s="101"/>
      <c r="AMU116" s="102"/>
      <c r="AMV116" s="100"/>
      <c r="AMW116" s="100"/>
      <c r="AMX116" s="101"/>
      <c r="AMY116" s="102"/>
      <c r="AMZ116" s="101"/>
      <c r="ANA116" s="101"/>
      <c r="ANB116" s="102"/>
      <c r="ANC116" s="100"/>
      <c r="AND116" s="100"/>
      <c r="ANE116" s="101"/>
      <c r="ANF116" s="102"/>
      <c r="ANG116" s="101"/>
      <c r="ANH116" s="101"/>
      <c r="ANI116" s="102"/>
      <c r="ANJ116" s="100"/>
      <c r="ANK116" s="100"/>
      <c r="ANL116" s="101"/>
      <c r="ANM116" s="102"/>
      <c r="ANN116" s="101"/>
      <c r="ANO116" s="101"/>
      <c r="ANP116" s="102"/>
      <c r="ANQ116" s="100"/>
      <c r="ANR116" s="100"/>
      <c r="ANS116" s="101"/>
      <c r="ANT116" s="102"/>
      <c r="ANU116" s="101"/>
      <c r="ANV116" s="101"/>
      <c r="ANW116" s="102"/>
      <c r="ANX116" s="100"/>
      <c r="ANY116" s="100"/>
      <c r="ANZ116" s="101"/>
      <c r="AOA116" s="102"/>
      <c r="AOB116" s="101"/>
      <c r="AOC116" s="101"/>
      <c r="AOD116" s="102"/>
      <c r="AOE116" s="100"/>
      <c r="AOF116" s="100"/>
      <c r="AOG116" s="101"/>
      <c r="AOH116" s="102"/>
      <c r="AOI116" s="101"/>
      <c r="AOJ116" s="101"/>
      <c r="AOK116" s="102"/>
      <c r="AOL116" s="100"/>
      <c r="AOM116" s="100"/>
      <c r="AON116" s="101"/>
      <c r="AOO116" s="102"/>
      <c r="AOP116" s="101"/>
      <c r="AOQ116" s="101"/>
      <c r="AOR116" s="102"/>
      <c r="AOS116" s="100"/>
      <c r="AOT116" s="100"/>
      <c r="AOU116" s="101"/>
      <c r="AOV116" s="102"/>
      <c r="AOW116" s="101"/>
      <c r="AOX116" s="101"/>
      <c r="AOY116" s="102"/>
      <c r="AOZ116" s="100"/>
      <c r="APA116" s="100"/>
      <c r="APB116" s="101"/>
      <c r="APC116" s="102"/>
      <c r="APD116" s="101"/>
      <c r="APE116" s="101"/>
      <c r="APF116" s="102"/>
      <c r="APG116" s="100"/>
      <c r="APH116" s="100"/>
      <c r="API116" s="101"/>
      <c r="APJ116" s="102"/>
      <c r="APK116" s="101"/>
      <c r="APL116" s="101"/>
      <c r="APM116" s="102"/>
      <c r="APN116" s="100"/>
      <c r="APO116" s="100"/>
      <c r="APP116" s="101"/>
      <c r="APQ116" s="102"/>
      <c r="APR116" s="101"/>
      <c r="APS116" s="101"/>
      <c r="APT116" s="102"/>
      <c r="APU116" s="100"/>
      <c r="APV116" s="100"/>
      <c r="APW116" s="101"/>
      <c r="APX116" s="102"/>
      <c r="APY116" s="101"/>
      <c r="APZ116" s="101"/>
      <c r="AQA116" s="102"/>
      <c r="AQB116" s="100"/>
      <c r="AQC116" s="100"/>
      <c r="AQD116" s="101"/>
      <c r="AQE116" s="102"/>
      <c r="AQF116" s="101"/>
      <c r="AQG116" s="101"/>
      <c r="AQH116" s="102"/>
      <c r="AQI116" s="100"/>
      <c r="AQJ116" s="100"/>
      <c r="AQK116" s="101"/>
      <c r="AQL116" s="102"/>
      <c r="AQM116" s="101"/>
      <c r="AQN116" s="101"/>
      <c r="AQO116" s="102"/>
      <c r="AQP116" s="100"/>
      <c r="AQQ116" s="100"/>
      <c r="AQR116" s="101"/>
      <c r="AQS116" s="102"/>
      <c r="AQT116" s="101"/>
      <c r="AQU116" s="101"/>
      <c r="AQV116" s="102"/>
      <c r="AQW116" s="100"/>
      <c r="AQX116" s="100"/>
      <c r="AQY116" s="101"/>
      <c r="AQZ116" s="102"/>
      <c r="ARA116" s="101"/>
      <c r="ARB116" s="101"/>
      <c r="ARC116" s="102"/>
      <c r="ARD116" s="100"/>
      <c r="ARE116" s="100"/>
      <c r="ARF116" s="101"/>
      <c r="ARG116" s="102"/>
      <c r="ARH116" s="101"/>
      <c r="ARI116" s="101"/>
      <c r="ARJ116" s="102"/>
      <c r="ARK116" s="100"/>
      <c r="ARL116" s="100"/>
      <c r="ARM116" s="101"/>
      <c r="ARN116" s="102"/>
      <c r="ARO116" s="101"/>
      <c r="ARP116" s="101"/>
      <c r="ARQ116" s="102"/>
      <c r="ARR116" s="100"/>
      <c r="ARS116" s="100"/>
      <c r="ART116" s="101"/>
      <c r="ARU116" s="102"/>
      <c r="ARV116" s="101"/>
      <c r="ARW116" s="101"/>
      <c r="ARX116" s="102"/>
      <c r="ARY116" s="100"/>
      <c r="ARZ116" s="100"/>
      <c r="ASA116" s="101"/>
      <c r="ASB116" s="102"/>
      <c r="ASC116" s="101"/>
      <c r="ASD116" s="101"/>
      <c r="ASE116" s="102"/>
      <c r="ASF116" s="100"/>
      <c r="ASG116" s="100"/>
      <c r="ASH116" s="101"/>
      <c r="ASI116" s="102"/>
      <c r="ASJ116" s="101"/>
      <c r="ASK116" s="101"/>
      <c r="ASL116" s="102"/>
      <c r="ASM116" s="100"/>
      <c r="ASN116" s="100"/>
      <c r="ASO116" s="101"/>
      <c r="ASP116" s="102"/>
      <c r="ASQ116" s="101"/>
      <c r="ASR116" s="101"/>
      <c r="ASS116" s="102"/>
      <c r="AST116" s="100"/>
      <c r="ASU116" s="100"/>
      <c r="ASV116" s="101"/>
      <c r="ASW116" s="102"/>
      <c r="ASX116" s="101"/>
      <c r="ASY116" s="101"/>
      <c r="ASZ116" s="102"/>
      <c r="ATA116" s="100"/>
      <c r="ATB116" s="100"/>
      <c r="ATC116" s="101"/>
      <c r="ATD116" s="102"/>
      <c r="ATE116" s="101"/>
      <c r="ATF116" s="101"/>
      <c r="ATG116" s="102"/>
      <c r="ATH116" s="100"/>
      <c r="ATI116" s="100"/>
      <c r="ATJ116" s="101"/>
      <c r="ATK116" s="102"/>
      <c r="ATL116" s="101"/>
      <c r="ATM116" s="101"/>
      <c r="ATN116" s="102"/>
      <c r="ATO116" s="100"/>
      <c r="ATP116" s="100"/>
      <c r="ATQ116" s="101"/>
      <c r="ATR116" s="102"/>
      <c r="ATS116" s="101"/>
      <c r="ATT116" s="101"/>
      <c r="ATU116" s="102"/>
      <c r="ATV116" s="100"/>
      <c r="ATW116" s="100"/>
      <c r="ATX116" s="101"/>
      <c r="ATY116" s="102"/>
      <c r="ATZ116" s="101"/>
      <c r="AUA116" s="101"/>
      <c r="AUB116" s="102"/>
      <c r="AUC116" s="100"/>
      <c r="AUD116" s="100"/>
      <c r="AUE116" s="101"/>
      <c r="AUF116" s="102"/>
      <c r="AUG116" s="101"/>
      <c r="AUH116" s="101"/>
      <c r="AUI116" s="102"/>
      <c r="AUJ116" s="100"/>
      <c r="AUK116" s="100"/>
      <c r="AUL116" s="101"/>
      <c r="AUM116" s="102"/>
      <c r="AUN116" s="101"/>
      <c r="AUO116" s="101"/>
      <c r="AUP116" s="102"/>
      <c r="AUQ116" s="100"/>
      <c r="AUR116" s="100"/>
      <c r="AUS116" s="101"/>
      <c r="AUT116" s="102"/>
      <c r="AUU116" s="101"/>
      <c r="AUV116" s="101"/>
      <c r="AUW116" s="102"/>
      <c r="AUX116" s="100"/>
      <c r="AUY116" s="100"/>
      <c r="AUZ116" s="101"/>
      <c r="AVA116" s="102"/>
      <c r="AVB116" s="101"/>
      <c r="AVC116" s="101"/>
      <c r="AVD116" s="102"/>
      <c r="AVE116" s="100"/>
      <c r="AVF116" s="100"/>
      <c r="AVG116" s="101"/>
      <c r="AVH116" s="102"/>
      <c r="AVI116" s="101"/>
      <c r="AVJ116" s="101"/>
      <c r="AVK116" s="102"/>
      <c r="AVL116" s="100"/>
      <c r="AVM116" s="100"/>
      <c r="AVN116" s="101"/>
      <c r="AVO116" s="102"/>
      <c r="AVP116" s="101"/>
      <c r="AVQ116" s="101"/>
      <c r="AVR116" s="102"/>
      <c r="AVS116" s="100"/>
      <c r="AVT116" s="100"/>
      <c r="AVU116" s="101"/>
      <c r="AVV116" s="102"/>
      <c r="AVW116" s="101"/>
      <c r="AVX116" s="101"/>
      <c r="AVY116" s="102"/>
      <c r="AVZ116" s="100"/>
      <c r="AWA116" s="100"/>
      <c r="AWB116" s="101"/>
      <c r="AWC116" s="102"/>
      <c r="AWD116" s="101"/>
      <c r="AWE116" s="101"/>
      <c r="AWF116" s="102"/>
      <c r="AWG116" s="100"/>
      <c r="AWH116" s="100"/>
      <c r="AWI116" s="101"/>
      <c r="AWJ116" s="102"/>
      <c r="AWK116" s="101"/>
      <c r="AWL116" s="101"/>
      <c r="AWM116" s="102"/>
      <c r="AWN116" s="100"/>
      <c r="AWO116" s="100"/>
      <c r="AWP116" s="101"/>
      <c r="AWQ116" s="102"/>
      <c r="AWR116" s="101"/>
      <c r="AWS116" s="101"/>
      <c r="AWT116" s="102"/>
      <c r="AWU116" s="100"/>
      <c r="AWV116" s="100"/>
      <c r="AWW116" s="101"/>
      <c r="AWX116" s="102"/>
      <c r="AWY116" s="101"/>
      <c r="AWZ116" s="101"/>
      <c r="AXA116" s="102"/>
      <c r="AXB116" s="100"/>
      <c r="AXC116" s="100"/>
      <c r="AXD116" s="101"/>
      <c r="AXE116" s="102"/>
      <c r="AXF116" s="101"/>
      <c r="AXG116" s="101"/>
      <c r="AXH116" s="102"/>
      <c r="AXI116" s="100"/>
      <c r="AXJ116" s="100"/>
      <c r="AXK116" s="101"/>
      <c r="AXL116" s="102"/>
      <c r="AXM116" s="101"/>
      <c r="AXN116" s="101"/>
      <c r="AXO116" s="102"/>
      <c r="AXP116" s="100"/>
      <c r="AXQ116" s="100"/>
      <c r="AXR116" s="101"/>
      <c r="AXS116" s="102"/>
      <c r="AXT116" s="101"/>
      <c r="AXU116" s="101"/>
      <c r="AXV116" s="102"/>
      <c r="AXW116" s="100"/>
      <c r="AXX116" s="100"/>
      <c r="AXY116" s="101"/>
      <c r="AXZ116" s="102"/>
      <c r="AYA116" s="101"/>
      <c r="AYB116" s="101"/>
      <c r="AYC116" s="102"/>
      <c r="AYD116" s="100"/>
      <c r="AYE116" s="100"/>
      <c r="AYF116" s="101"/>
      <c r="AYG116" s="102"/>
      <c r="AYH116" s="101"/>
      <c r="AYI116" s="101"/>
      <c r="AYJ116" s="102"/>
      <c r="AYK116" s="100"/>
      <c r="AYL116" s="100"/>
      <c r="AYM116" s="101"/>
      <c r="AYN116" s="102"/>
      <c r="AYO116" s="101"/>
      <c r="AYP116" s="101"/>
      <c r="AYQ116" s="102"/>
      <c r="AYR116" s="100"/>
      <c r="AYS116" s="100"/>
      <c r="AYT116" s="101"/>
      <c r="AYU116" s="102"/>
      <c r="AYV116" s="101"/>
      <c r="AYW116" s="101"/>
      <c r="AYX116" s="102"/>
      <c r="AYY116" s="100"/>
      <c r="AYZ116" s="100"/>
      <c r="AZA116" s="101"/>
      <c r="AZB116" s="102"/>
      <c r="AZC116" s="101"/>
      <c r="AZD116" s="101"/>
      <c r="AZE116" s="102"/>
      <c r="AZF116" s="100"/>
      <c r="AZG116" s="100"/>
      <c r="AZH116" s="101"/>
      <c r="AZI116" s="102"/>
      <c r="AZJ116" s="101"/>
      <c r="AZK116" s="101"/>
      <c r="AZL116" s="102"/>
      <c r="AZM116" s="100"/>
      <c r="AZN116" s="100"/>
      <c r="AZO116" s="101"/>
      <c r="AZP116" s="102"/>
      <c r="AZQ116" s="101"/>
      <c r="AZR116" s="101"/>
      <c r="AZS116" s="102"/>
      <c r="AZT116" s="100"/>
      <c r="AZU116" s="100"/>
      <c r="AZV116" s="101"/>
      <c r="AZW116" s="102"/>
      <c r="AZX116" s="101"/>
      <c r="AZY116" s="101"/>
      <c r="AZZ116" s="102"/>
      <c r="BAA116" s="100"/>
      <c r="BAB116" s="100"/>
      <c r="BAC116" s="101"/>
      <c r="BAD116" s="102"/>
      <c r="BAE116" s="101"/>
      <c r="BAF116" s="101"/>
      <c r="BAG116" s="102"/>
      <c r="BAH116" s="100"/>
      <c r="BAI116" s="100"/>
      <c r="BAJ116" s="101"/>
      <c r="BAK116" s="102"/>
      <c r="BAL116" s="101"/>
      <c r="BAM116" s="101"/>
      <c r="BAN116" s="102"/>
      <c r="BAO116" s="100"/>
      <c r="BAP116" s="100"/>
      <c r="BAQ116" s="101"/>
      <c r="BAR116" s="102"/>
      <c r="BAS116" s="101"/>
      <c r="BAT116" s="101"/>
      <c r="BAU116" s="102"/>
      <c r="BAV116" s="100"/>
      <c r="BAW116" s="100"/>
      <c r="BAX116" s="101"/>
      <c r="BAY116" s="102"/>
      <c r="BAZ116" s="101"/>
      <c r="BBA116" s="101"/>
      <c r="BBB116" s="102"/>
      <c r="BBC116" s="100"/>
      <c r="BBD116" s="100"/>
      <c r="BBE116" s="101"/>
      <c r="BBF116" s="102"/>
      <c r="BBG116" s="101"/>
      <c r="BBH116" s="101"/>
      <c r="BBI116" s="102"/>
      <c r="BBJ116" s="100"/>
      <c r="BBK116" s="100"/>
      <c r="BBL116" s="101"/>
      <c r="BBM116" s="102"/>
      <c r="BBN116" s="101"/>
      <c r="BBO116" s="101"/>
      <c r="BBP116" s="102"/>
      <c r="BBQ116" s="100"/>
      <c r="BBR116" s="100"/>
      <c r="BBS116" s="101"/>
      <c r="BBT116" s="102"/>
      <c r="BBU116" s="101"/>
      <c r="BBV116" s="101"/>
      <c r="BBW116" s="102"/>
      <c r="BBX116" s="100"/>
      <c r="BBY116" s="100"/>
      <c r="BBZ116" s="101"/>
      <c r="BCA116" s="102"/>
      <c r="BCB116" s="101"/>
      <c r="BCC116" s="101"/>
      <c r="BCD116" s="102"/>
      <c r="BCE116" s="100"/>
      <c r="BCF116" s="100"/>
      <c r="BCG116" s="101"/>
      <c r="BCH116" s="102"/>
      <c r="BCI116" s="101"/>
      <c r="BCJ116" s="101"/>
      <c r="BCK116" s="102"/>
      <c r="BCL116" s="100"/>
      <c r="BCM116" s="100"/>
      <c r="BCN116" s="101"/>
      <c r="BCO116" s="102"/>
      <c r="BCP116" s="101"/>
      <c r="BCQ116" s="101"/>
      <c r="BCR116" s="102"/>
      <c r="BCS116" s="100"/>
      <c r="BCT116" s="100"/>
      <c r="BCU116" s="101"/>
      <c r="BCV116" s="102"/>
      <c r="BCW116" s="101"/>
      <c r="BCX116" s="101"/>
      <c r="BCY116" s="102"/>
      <c r="BCZ116" s="100"/>
      <c r="BDA116" s="100"/>
      <c r="BDB116" s="101"/>
      <c r="BDC116" s="102"/>
      <c r="BDD116" s="101"/>
      <c r="BDE116" s="101"/>
      <c r="BDF116" s="102"/>
      <c r="BDG116" s="100"/>
      <c r="BDH116" s="100"/>
      <c r="BDI116" s="101"/>
      <c r="BDJ116" s="102"/>
      <c r="BDK116" s="101"/>
      <c r="BDL116" s="101"/>
      <c r="BDM116" s="102"/>
      <c r="BDN116" s="100"/>
      <c r="BDO116" s="100"/>
      <c r="BDP116" s="101"/>
      <c r="BDQ116" s="102"/>
      <c r="BDR116" s="101"/>
      <c r="BDS116" s="101"/>
      <c r="BDT116" s="102"/>
      <c r="BDU116" s="100"/>
      <c r="BDV116" s="100"/>
      <c r="BDW116" s="101"/>
      <c r="BDX116" s="102"/>
      <c r="BDY116" s="101"/>
      <c r="BDZ116" s="101"/>
      <c r="BEA116" s="102"/>
      <c r="BEB116" s="100"/>
      <c r="BEC116" s="100"/>
      <c r="BED116" s="101"/>
      <c r="BEE116" s="102"/>
      <c r="BEF116" s="101"/>
      <c r="BEG116" s="101"/>
      <c r="BEH116" s="102"/>
      <c r="BEI116" s="100"/>
      <c r="BEJ116" s="100"/>
      <c r="BEK116" s="101"/>
      <c r="BEL116" s="102"/>
      <c r="BEM116" s="101"/>
      <c r="BEN116" s="101"/>
      <c r="BEO116" s="102"/>
      <c r="BEP116" s="100"/>
      <c r="BEQ116" s="100"/>
      <c r="BER116" s="101"/>
      <c r="BES116" s="102"/>
      <c r="BET116" s="101"/>
      <c r="BEU116" s="101"/>
      <c r="BEV116" s="102"/>
      <c r="BEW116" s="100"/>
      <c r="BEX116" s="100"/>
      <c r="BEY116" s="101"/>
      <c r="BEZ116" s="102"/>
      <c r="BFA116" s="101"/>
      <c r="BFB116" s="101"/>
      <c r="BFC116" s="102"/>
      <c r="BFD116" s="100"/>
      <c r="BFE116" s="100"/>
      <c r="BFF116" s="101"/>
      <c r="BFG116" s="102"/>
      <c r="BFH116" s="101"/>
      <c r="BFI116" s="101"/>
      <c r="BFJ116" s="102"/>
      <c r="BFK116" s="100"/>
      <c r="BFL116" s="100"/>
      <c r="BFM116" s="101"/>
      <c r="BFN116" s="102"/>
      <c r="BFO116" s="101"/>
      <c r="BFP116" s="101"/>
      <c r="BFQ116" s="102"/>
      <c r="BFR116" s="100"/>
      <c r="BFS116" s="100"/>
      <c r="BFT116" s="101"/>
      <c r="BFU116" s="102"/>
      <c r="BFV116" s="101"/>
      <c r="BFW116" s="101"/>
      <c r="BFX116" s="102"/>
      <c r="BFY116" s="100"/>
      <c r="BFZ116" s="100"/>
      <c r="BGA116" s="101"/>
      <c r="BGB116" s="102"/>
      <c r="BGC116" s="101"/>
      <c r="BGD116" s="101"/>
      <c r="BGE116" s="102"/>
      <c r="BGF116" s="100"/>
      <c r="BGG116" s="100"/>
      <c r="BGH116" s="101"/>
      <c r="BGI116" s="102"/>
      <c r="BGJ116" s="101"/>
      <c r="BGK116" s="101"/>
      <c r="BGL116" s="102"/>
      <c r="BGM116" s="100"/>
      <c r="BGN116" s="100"/>
      <c r="BGO116" s="101"/>
      <c r="BGP116" s="102"/>
      <c r="BGQ116" s="101"/>
      <c r="BGR116" s="101"/>
      <c r="BGS116" s="102"/>
      <c r="BGT116" s="100"/>
      <c r="BGU116" s="100"/>
      <c r="BGV116" s="101"/>
      <c r="BGW116" s="102"/>
      <c r="BGX116" s="101"/>
      <c r="BGY116" s="101"/>
      <c r="BGZ116" s="102"/>
      <c r="BHA116" s="100"/>
      <c r="BHB116" s="100"/>
      <c r="BHC116" s="101"/>
      <c r="BHD116" s="102"/>
      <c r="BHE116" s="101"/>
      <c r="BHF116" s="101"/>
      <c r="BHG116" s="102"/>
      <c r="BHH116" s="100"/>
      <c r="BHI116" s="100"/>
      <c r="BHJ116" s="101"/>
      <c r="BHK116" s="102"/>
      <c r="BHL116" s="101"/>
      <c r="BHM116" s="101"/>
      <c r="BHN116" s="102"/>
      <c r="BHO116" s="100"/>
      <c r="BHP116" s="100"/>
      <c r="BHQ116" s="101"/>
      <c r="BHR116" s="102"/>
      <c r="BHS116" s="101"/>
      <c r="BHT116" s="101"/>
      <c r="BHU116" s="102"/>
      <c r="BHV116" s="100"/>
      <c r="BHW116" s="100"/>
      <c r="BHX116" s="101"/>
      <c r="BHY116" s="102"/>
      <c r="BHZ116" s="101"/>
      <c r="BIA116" s="101"/>
      <c r="BIB116" s="102"/>
      <c r="BIC116" s="100"/>
      <c r="BID116" s="100"/>
      <c r="BIE116" s="101"/>
      <c r="BIF116" s="102"/>
      <c r="BIG116" s="101"/>
      <c r="BIH116" s="101"/>
      <c r="BII116" s="102"/>
      <c r="BIJ116" s="100"/>
      <c r="BIK116" s="100"/>
      <c r="BIL116" s="101"/>
      <c r="BIM116" s="102"/>
      <c r="BIN116" s="101"/>
      <c r="BIO116" s="101"/>
      <c r="BIP116" s="102"/>
      <c r="BIQ116" s="100"/>
      <c r="BIR116" s="100"/>
      <c r="BIS116" s="101"/>
      <c r="BIT116" s="102"/>
      <c r="BIU116" s="101"/>
      <c r="BIV116" s="101"/>
      <c r="BIW116" s="102"/>
      <c r="BIX116" s="100"/>
      <c r="BIY116" s="100"/>
      <c r="BIZ116" s="101"/>
      <c r="BJA116" s="102"/>
      <c r="BJB116" s="101"/>
      <c r="BJC116" s="101"/>
      <c r="BJD116" s="102"/>
      <c r="BJE116" s="100"/>
      <c r="BJF116" s="100"/>
      <c r="BJG116" s="101"/>
      <c r="BJH116" s="102"/>
      <c r="BJI116" s="101"/>
      <c r="BJJ116" s="101"/>
      <c r="BJK116" s="102"/>
      <c r="BJL116" s="100"/>
      <c r="BJM116" s="100"/>
      <c r="BJN116" s="101"/>
      <c r="BJO116" s="102"/>
      <c r="BJP116" s="101"/>
      <c r="BJQ116" s="101"/>
      <c r="BJR116" s="102"/>
      <c r="BJS116" s="100"/>
      <c r="BJT116" s="100"/>
      <c r="BJU116" s="101"/>
      <c r="BJV116" s="102"/>
      <c r="BJW116" s="101"/>
      <c r="BJX116" s="101"/>
      <c r="BJY116" s="102"/>
      <c r="BJZ116" s="100"/>
      <c r="BKA116" s="100"/>
      <c r="BKB116" s="101"/>
      <c r="BKC116" s="102"/>
      <c r="BKD116" s="101"/>
      <c r="BKE116" s="101"/>
      <c r="BKF116" s="102"/>
      <c r="BKG116" s="100"/>
      <c r="BKH116" s="100"/>
      <c r="BKI116" s="101"/>
      <c r="BKJ116" s="102"/>
      <c r="BKK116" s="101"/>
      <c r="BKL116" s="101"/>
      <c r="BKM116" s="102"/>
      <c r="BKN116" s="100"/>
      <c r="BKO116" s="100"/>
      <c r="BKP116" s="101"/>
      <c r="BKQ116" s="102"/>
      <c r="BKR116" s="101"/>
      <c r="BKS116" s="101"/>
      <c r="BKT116" s="102"/>
      <c r="BKU116" s="100"/>
      <c r="BKV116" s="100"/>
      <c r="BKW116" s="101"/>
      <c r="BKX116" s="102"/>
      <c r="BKY116" s="101"/>
      <c r="BKZ116" s="101"/>
      <c r="BLA116" s="102"/>
      <c r="BLB116" s="100"/>
      <c r="BLC116" s="100"/>
      <c r="BLD116" s="101"/>
      <c r="BLE116" s="102"/>
      <c r="BLF116" s="101"/>
      <c r="BLG116" s="101"/>
      <c r="BLH116" s="102"/>
      <c r="BLI116" s="100"/>
      <c r="BLJ116" s="100"/>
      <c r="BLK116" s="101"/>
      <c r="BLL116" s="102"/>
      <c r="BLM116" s="101"/>
      <c r="BLN116" s="101"/>
      <c r="BLO116" s="102"/>
      <c r="BLP116" s="100"/>
      <c r="BLQ116" s="100"/>
      <c r="BLR116" s="101"/>
      <c r="BLS116" s="102"/>
      <c r="BLT116" s="101"/>
      <c r="BLU116" s="101"/>
      <c r="BLV116" s="102"/>
      <c r="BLW116" s="100"/>
      <c r="BLX116" s="100"/>
      <c r="BLY116" s="101"/>
      <c r="BLZ116" s="102"/>
      <c r="BMA116" s="101"/>
      <c r="BMB116" s="101"/>
      <c r="BMC116" s="102"/>
      <c r="BMD116" s="100"/>
      <c r="BME116" s="100"/>
      <c r="BMF116" s="101"/>
      <c r="BMG116" s="102"/>
      <c r="BMH116" s="101"/>
      <c r="BMI116" s="101"/>
      <c r="BMJ116" s="102"/>
      <c r="BMK116" s="100"/>
      <c r="BML116" s="100"/>
      <c r="BMM116" s="101"/>
      <c r="BMN116" s="102"/>
      <c r="BMO116" s="101"/>
      <c r="BMP116" s="101"/>
      <c r="BMQ116" s="102"/>
      <c r="BMR116" s="100"/>
      <c r="BMS116" s="100"/>
      <c r="BMT116" s="101"/>
      <c r="BMU116" s="102"/>
      <c r="BMV116" s="101"/>
      <c r="BMW116" s="101"/>
      <c r="BMX116" s="102"/>
      <c r="BMY116" s="100"/>
      <c r="BMZ116" s="100"/>
      <c r="BNA116" s="101"/>
      <c r="BNB116" s="102"/>
      <c r="BNC116" s="101"/>
      <c r="BND116" s="101"/>
      <c r="BNE116" s="102"/>
      <c r="BNF116" s="100"/>
      <c r="BNG116" s="100"/>
      <c r="BNH116" s="101"/>
      <c r="BNI116" s="102"/>
      <c r="BNJ116" s="101"/>
      <c r="BNK116" s="101"/>
      <c r="BNL116" s="102"/>
      <c r="BNM116" s="100"/>
      <c r="BNN116" s="100"/>
      <c r="BNO116" s="101"/>
      <c r="BNP116" s="102"/>
      <c r="BNQ116" s="101"/>
      <c r="BNR116" s="101"/>
      <c r="BNS116" s="102"/>
      <c r="BNT116" s="100"/>
      <c r="BNU116" s="100"/>
      <c r="BNV116" s="101"/>
      <c r="BNW116" s="102"/>
      <c r="BNX116" s="101"/>
      <c r="BNY116" s="101"/>
      <c r="BNZ116" s="102"/>
      <c r="BOA116" s="100"/>
      <c r="BOB116" s="100"/>
      <c r="BOC116" s="101"/>
      <c r="BOD116" s="102"/>
      <c r="BOE116" s="101"/>
      <c r="BOF116" s="101"/>
      <c r="BOG116" s="102"/>
      <c r="BOH116" s="100"/>
      <c r="BOI116" s="100"/>
      <c r="BOJ116" s="101"/>
      <c r="BOK116" s="102"/>
      <c r="BOL116" s="101"/>
      <c r="BOM116" s="101"/>
      <c r="BON116" s="102"/>
      <c r="BOO116" s="100"/>
      <c r="BOP116" s="100"/>
      <c r="BOQ116" s="101"/>
      <c r="BOR116" s="102"/>
      <c r="BOS116" s="101"/>
      <c r="BOT116" s="101"/>
      <c r="BOU116" s="102"/>
      <c r="BOV116" s="100"/>
      <c r="BOW116" s="100"/>
      <c r="BOX116" s="101"/>
      <c r="BOY116" s="102"/>
      <c r="BOZ116" s="101"/>
      <c r="BPA116" s="101"/>
      <c r="BPB116" s="102"/>
      <c r="BPC116" s="100"/>
      <c r="BPD116" s="100"/>
      <c r="BPE116" s="101"/>
      <c r="BPF116" s="102"/>
      <c r="BPG116" s="101"/>
      <c r="BPH116" s="101"/>
      <c r="BPI116" s="102"/>
      <c r="BPJ116" s="100"/>
      <c r="BPK116" s="100"/>
      <c r="BPL116" s="101"/>
      <c r="BPM116" s="102"/>
      <c r="BPN116" s="101"/>
      <c r="BPO116" s="101"/>
      <c r="BPP116" s="102"/>
      <c r="BPQ116" s="100"/>
      <c r="BPR116" s="100"/>
      <c r="BPS116" s="101"/>
      <c r="BPT116" s="102"/>
      <c r="BPU116" s="101"/>
      <c r="BPV116" s="101"/>
      <c r="BPW116" s="102"/>
      <c r="BPX116" s="100"/>
      <c r="BPY116" s="100"/>
      <c r="BPZ116" s="101"/>
      <c r="BQA116" s="102"/>
      <c r="BQB116" s="101"/>
      <c r="BQC116" s="101"/>
      <c r="BQD116" s="102"/>
      <c r="BQE116" s="100"/>
      <c r="BQF116" s="100"/>
      <c r="BQG116" s="101"/>
      <c r="BQH116" s="102"/>
      <c r="BQI116" s="101"/>
      <c r="BQJ116" s="101"/>
      <c r="BQK116" s="102"/>
      <c r="BQL116" s="100"/>
      <c r="BQM116" s="100"/>
      <c r="BQN116" s="101"/>
      <c r="BQO116" s="102"/>
      <c r="BQP116" s="101"/>
      <c r="BQQ116" s="101"/>
      <c r="BQR116" s="102"/>
      <c r="BQS116" s="100"/>
      <c r="BQT116" s="100"/>
      <c r="BQU116" s="101"/>
      <c r="BQV116" s="102"/>
      <c r="BQW116" s="101"/>
      <c r="BQX116" s="101"/>
      <c r="BQY116" s="102"/>
      <c r="BQZ116" s="100"/>
      <c r="BRA116" s="100"/>
      <c r="BRB116" s="101"/>
      <c r="BRC116" s="102"/>
      <c r="BRD116" s="101"/>
      <c r="BRE116" s="101"/>
      <c r="BRF116" s="102"/>
      <c r="BRG116" s="100"/>
      <c r="BRH116" s="100"/>
      <c r="BRI116" s="101"/>
      <c r="BRJ116" s="102"/>
      <c r="BRK116" s="101"/>
      <c r="BRL116" s="101"/>
      <c r="BRM116" s="102"/>
      <c r="BRN116" s="100"/>
      <c r="BRO116" s="100"/>
      <c r="BRP116" s="101"/>
      <c r="BRQ116" s="102"/>
      <c r="BRR116" s="101"/>
      <c r="BRS116" s="101"/>
      <c r="BRT116" s="102"/>
      <c r="BRU116" s="100"/>
      <c r="BRV116" s="100"/>
      <c r="BRW116" s="101"/>
      <c r="BRX116" s="102"/>
      <c r="BRY116" s="101"/>
      <c r="BRZ116" s="101"/>
      <c r="BSA116" s="102"/>
      <c r="BSB116" s="100"/>
      <c r="BSC116" s="100"/>
      <c r="BSD116" s="101"/>
      <c r="BSE116" s="102"/>
      <c r="BSF116" s="101"/>
      <c r="BSG116" s="101"/>
      <c r="BSH116" s="102"/>
      <c r="BSI116" s="100"/>
      <c r="BSJ116" s="100"/>
      <c r="BSK116" s="101"/>
      <c r="BSL116" s="102"/>
      <c r="BSM116" s="101"/>
      <c r="BSN116" s="101"/>
      <c r="BSO116" s="102"/>
      <c r="BSP116" s="100"/>
      <c r="BSQ116" s="100"/>
      <c r="BSR116" s="101"/>
      <c r="BSS116" s="102"/>
      <c r="BST116" s="101"/>
      <c r="BSU116" s="101"/>
      <c r="BSV116" s="102"/>
      <c r="BSW116" s="100"/>
      <c r="BSX116" s="100"/>
      <c r="BSY116" s="101"/>
      <c r="BSZ116" s="102"/>
      <c r="BTA116" s="101"/>
      <c r="BTB116" s="101"/>
      <c r="BTC116" s="102"/>
      <c r="BTD116" s="100"/>
      <c r="BTE116" s="100"/>
      <c r="BTF116" s="101"/>
      <c r="BTG116" s="102"/>
      <c r="BTH116" s="101"/>
      <c r="BTI116" s="101"/>
      <c r="BTJ116" s="102"/>
      <c r="BTK116" s="100"/>
      <c r="BTL116" s="100"/>
      <c r="BTM116" s="101"/>
      <c r="BTN116" s="102"/>
      <c r="BTO116" s="101"/>
      <c r="BTP116" s="101"/>
      <c r="BTQ116" s="102"/>
      <c r="BTR116" s="100"/>
      <c r="BTS116" s="100"/>
      <c r="BTT116" s="101"/>
      <c r="BTU116" s="102"/>
      <c r="BTV116" s="101"/>
      <c r="BTW116" s="101"/>
      <c r="BTX116" s="102"/>
      <c r="BTY116" s="100"/>
      <c r="BTZ116" s="100"/>
      <c r="BUA116" s="101"/>
      <c r="BUB116" s="102"/>
      <c r="BUC116" s="101"/>
      <c r="BUD116" s="101"/>
      <c r="BUE116" s="102"/>
      <c r="BUF116" s="100"/>
      <c r="BUG116" s="100"/>
      <c r="BUH116" s="101"/>
      <c r="BUI116" s="102"/>
      <c r="BUJ116" s="101"/>
      <c r="BUK116" s="101"/>
      <c r="BUL116" s="102"/>
      <c r="BUM116" s="100"/>
      <c r="BUN116" s="100"/>
      <c r="BUO116" s="101"/>
      <c r="BUP116" s="102"/>
      <c r="BUQ116" s="101"/>
      <c r="BUR116" s="101"/>
      <c r="BUS116" s="102"/>
      <c r="BUT116" s="100"/>
      <c r="BUU116" s="100"/>
      <c r="BUV116" s="101"/>
      <c r="BUW116" s="102"/>
      <c r="BUX116" s="101"/>
      <c r="BUY116" s="101"/>
      <c r="BUZ116" s="102"/>
      <c r="BVA116" s="100"/>
      <c r="BVB116" s="100"/>
      <c r="BVC116" s="101"/>
      <c r="BVD116" s="102"/>
      <c r="BVE116" s="101"/>
      <c r="BVF116" s="101"/>
      <c r="BVG116" s="102"/>
      <c r="BVH116" s="100"/>
      <c r="BVI116" s="100"/>
      <c r="BVJ116" s="101"/>
      <c r="BVK116" s="102"/>
      <c r="BVL116" s="101"/>
      <c r="BVM116" s="101"/>
      <c r="BVN116" s="102"/>
      <c r="BVO116" s="100"/>
      <c r="BVP116" s="100"/>
      <c r="BVQ116" s="101"/>
      <c r="BVR116" s="102"/>
      <c r="BVS116" s="101"/>
      <c r="BVT116" s="101"/>
      <c r="BVU116" s="102"/>
      <c r="BVV116" s="100"/>
      <c r="BVW116" s="100"/>
      <c r="BVX116" s="101"/>
      <c r="BVY116" s="102"/>
      <c r="BVZ116" s="101"/>
      <c r="BWA116" s="101"/>
      <c r="BWB116" s="102"/>
      <c r="BWC116" s="100"/>
      <c r="BWD116" s="100"/>
      <c r="BWE116" s="101"/>
      <c r="BWF116" s="102"/>
      <c r="BWG116" s="101"/>
      <c r="BWH116" s="101"/>
      <c r="BWI116" s="102"/>
      <c r="BWJ116" s="100"/>
      <c r="BWK116" s="100"/>
      <c r="BWL116" s="101"/>
      <c r="BWM116" s="102"/>
      <c r="BWN116" s="101"/>
      <c r="BWO116" s="101"/>
      <c r="BWP116" s="102"/>
      <c r="BWQ116" s="100"/>
      <c r="BWR116" s="100"/>
      <c r="BWS116" s="101"/>
      <c r="BWT116" s="102"/>
      <c r="BWU116" s="101"/>
      <c r="BWV116" s="101"/>
      <c r="BWW116" s="102"/>
      <c r="BWX116" s="100"/>
      <c r="BWY116" s="100"/>
      <c r="BWZ116" s="101"/>
      <c r="BXA116" s="102"/>
      <c r="BXB116" s="101"/>
      <c r="BXC116" s="101"/>
      <c r="BXD116" s="102"/>
      <c r="BXE116" s="100"/>
      <c r="BXF116" s="100"/>
      <c r="BXG116" s="101"/>
      <c r="BXH116" s="102"/>
      <c r="BXI116" s="101"/>
      <c r="BXJ116" s="101"/>
      <c r="BXK116" s="102"/>
      <c r="BXL116" s="100"/>
      <c r="BXM116" s="100"/>
      <c r="BXN116" s="101"/>
      <c r="BXO116" s="102"/>
      <c r="BXP116" s="101"/>
      <c r="BXQ116" s="101"/>
      <c r="BXR116" s="102"/>
      <c r="BXS116" s="100"/>
      <c r="BXT116" s="100"/>
      <c r="BXU116" s="101"/>
      <c r="BXV116" s="102"/>
      <c r="BXW116" s="101"/>
      <c r="BXX116" s="101"/>
      <c r="BXY116" s="102"/>
      <c r="BXZ116" s="100"/>
      <c r="BYA116" s="100"/>
      <c r="BYB116" s="101"/>
      <c r="BYC116" s="102"/>
      <c r="BYD116" s="101"/>
      <c r="BYE116" s="101"/>
      <c r="BYF116" s="102"/>
      <c r="BYG116" s="100"/>
      <c r="BYH116" s="100"/>
      <c r="BYI116" s="101"/>
      <c r="BYJ116" s="102"/>
      <c r="BYK116" s="101"/>
      <c r="BYL116" s="101"/>
      <c r="BYM116" s="102"/>
      <c r="BYN116" s="100"/>
      <c r="BYO116" s="100"/>
      <c r="BYP116" s="101"/>
      <c r="BYQ116" s="102"/>
      <c r="BYR116" s="101"/>
      <c r="BYS116" s="101"/>
      <c r="BYT116" s="102"/>
      <c r="BYU116" s="100"/>
      <c r="BYV116" s="100"/>
      <c r="BYW116" s="101"/>
      <c r="BYX116" s="102"/>
      <c r="BYY116" s="101"/>
      <c r="BYZ116" s="101"/>
      <c r="BZA116" s="102"/>
      <c r="BZB116" s="100"/>
      <c r="BZC116" s="100"/>
      <c r="BZD116" s="101"/>
      <c r="BZE116" s="102"/>
      <c r="BZF116" s="101"/>
      <c r="BZG116" s="101"/>
      <c r="BZH116" s="102"/>
      <c r="BZI116" s="100"/>
      <c r="BZJ116" s="100"/>
      <c r="BZK116" s="101"/>
      <c r="BZL116" s="102"/>
      <c r="BZM116" s="101"/>
      <c r="BZN116" s="101"/>
      <c r="BZO116" s="102"/>
      <c r="BZP116" s="100"/>
      <c r="BZQ116" s="100"/>
      <c r="BZR116" s="101"/>
      <c r="BZS116" s="102"/>
      <c r="BZT116" s="101"/>
      <c r="BZU116" s="101"/>
      <c r="BZV116" s="102"/>
      <c r="BZW116" s="100"/>
      <c r="BZX116" s="100"/>
      <c r="BZY116" s="101"/>
      <c r="BZZ116" s="102"/>
      <c r="CAA116" s="101"/>
      <c r="CAB116" s="101"/>
      <c r="CAC116" s="102"/>
      <c r="CAD116" s="100"/>
      <c r="CAE116" s="100"/>
      <c r="CAF116" s="101"/>
      <c r="CAG116" s="102"/>
      <c r="CAH116" s="101"/>
      <c r="CAI116" s="101"/>
      <c r="CAJ116" s="102"/>
      <c r="CAK116" s="100"/>
      <c r="CAL116" s="100"/>
      <c r="CAM116" s="101"/>
      <c r="CAN116" s="102"/>
      <c r="CAO116" s="101"/>
      <c r="CAP116" s="101"/>
      <c r="CAQ116" s="102"/>
      <c r="CAR116" s="100"/>
      <c r="CAS116" s="100"/>
      <c r="CAT116" s="101"/>
      <c r="CAU116" s="102"/>
      <c r="CAV116" s="101"/>
      <c r="CAW116" s="101"/>
      <c r="CAX116" s="102"/>
      <c r="CAY116" s="100"/>
      <c r="CAZ116" s="100"/>
      <c r="CBA116" s="101"/>
      <c r="CBB116" s="102"/>
      <c r="CBC116" s="101"/>
      <c r="CBD116" s="101"/>
      <c r="CBE116" s="102"/>
      <c r="CBF116" s="100"/>
      <c r="CBG116" s="100"/>
      <c r="CBH116" s="101"/>
      <c r="CBI116" s="102"/>
      <c r="CBJ116" s="101"/>
      <c r="CBK116" s="101"/>
      <c r="CBL116" s="102"/>
      <c r="CBM116" s="100"/>
      <c r="CBN116" s="100"/>
      <c r="CBO116" s="101"/>
      <c r="CBP116" s="102"/>
      <c r="CBQ116" s="101"/>
      <c r="CBR116" s="101"/>
      <c r="CBS116" s="102"/>
      <c r="CBT116" s="100"/>
      <c r="CBU116" s="100"/>
      <c r="CBV116" s="101"/>
      <c r="CBW116" s="102"/>
      <c r="CBX116" s="101"/>
      <c r="CBY116" s="101"/>
      <c r="CBZ116" s="102"/>
      <c r="CCA116" s="100"/>
      <c r="CCB116" s="100"/>
      <c r="CCC116" s="101"/>
      <c r="CCD116" s="102"/>
      <c r="CCE116" s="101"/>
      <c r="CCF116" s="101"/>
      <c r="CCG116" s="102"/>
      <c r="CCH116" s="100"/>
      <c r="CCI116" s="100"/>
      <c r="CCJ116" s="101"/>
      <c r="CCK116" s="102"/>
      <c r="CCL116" s="101"/>
      <c r="CCM116" s="101"/>
      <c r="CCN116" s="102"/>
      <c r="CCO116" s="100"/>
      <c r="CCP116" s="100"/>
      <c r="CCQ116" s="101"/>
      <c r="CCR116" s="102"/>
      <c r="CCS116" s="101"/>
      <c r="CCT116" s="101"/>
      <c r="CCU116" s="102"/>
      <c r="CCV116" s="100"/>
      <c r="CCW116" s="100"/>
      <c r="CCX116" s="101"/>
      <c r="CCY116" s="102"/>
      <c r="CCZ116" s="101"/>
      <c r="CDA116" s="101"/>
      <c r="CDB116" s="102"/>
      <c r="CDC116" s="100"/>
      <c r="CDD116" s="100"/>
      <c r="CDE116" s="101"/>
      <c r="CDF116" s="102"/>
      <c r="CDG116" s="101"/>
      <c r="CDH116" s="101"/>
      <c r="CDI116" s="102"/>
      <c r="CDJ116" s="100"/>
      <c r="CDK116" s="100"/>
      <c r="CDL116" s="101"/>
      <c r="CDM116" s="102"/>
      <c r="CDN116" s="101"/>
      <c r="CDO116" s="101"/>
      <c r="CDP116" s="102"/>
      <c r="CDQ116" s="100"/>
      <c r="CDR116" s="100"/>
      <c r="CDS116" s="101"/>
      <c r="CDT116" s="102"/>
      <c r="CDU116" s="101"/>
      <c r="CDV116" s="101"/>
      <c r="CDW116" s="102"/>
      <c r="CDX116" s="100"/>
      <c r="CDY116" s="100"/>
      <c r="CDZ116" s="101"/>
      <c r="CEA116" s="102"/>
      <c r="CEB116" s="101"/>
      <c r="CEC116" s="101"/>
      <c r="CED116" s="102"/>
      <c r="CEE116" s="100"/>
      <c r="CEF116" s="100"/>
      <c r="CEG116" s="101"/>
      <c r="CEH116" s="102"/>
      <c r="CEI116" s="101"/>
      <c r="CEJ116" s="101"/>
      <c r="CEK116" s="102"/>
      <c r="CEL116" s="100"/>
      <c r="CEM116" s="100"/>
      <c r="CEN116" s="101"/>
      <c r="CEO116" s="102"/>
      <c r="CEP116" s="101"/>
      <c r="CEQ116" s="101"/>
      <c r="CER116" s="102"/>
      <c r="CES116" s="100"/>
      <c r="CET116" s="100"/>
      <c r="CEU116" s="101"/>
      <c r="CEV116" s="102"/>
      <c r="CEW116" s="101"/>
      <c r="CEX116" s="101"/>
      <c r="CEY116" s="102"/>
      <c r="CEZ116" s="100"/>
      <c r="CFA116" s="100"/>
      <c r="CFB116" s="101"/>
      <c r="CFC116" s="102"/>
      <c r="CFD116" s="101"/>
      <c r="CFE116" s="101"/>
      <c r="CFF116" s="102"/>
      <c r="CFG116" s="100"/>
      <c r="CFH116" s="100"/>
      <c r="CFI116" s="101"/>
      <c r="CFJ116" s="102"/>
      <c r="CFK116" s="101"/>
      <c r="CFL116" s="101"/>
      <c r="CFM116" s="102"/>
      <c r="CFN116" s="100"/>
      <c r="CFO116" s="100"/>
      <c r="CFP116" s="101"/>
      <c r="CFQ116" s="102"/>
      <c r="CFR116" s="101"/>
      <c r="CFS116" s="101"/>
      <c r="CFT116" s="102"/>
      <c r="CFU116" s="100"/>
      <c r="CFV116" s="100"/>
      <c r="CFW116" s="101"/>
      <c r="CFX116" s="102"/>
      <c r="CFY116" s="101"/>
      <c r="CFZ116" s="101"/>
      <c r="CGA116" s="102"/>
      <c r="CGB116" s="100"/>
      <c r="CGC116" s="100"/>
      <c r="CGD116" s="101"/>
      <c r="CGE116" s="102"/>
      <c r="CGF116" s="101"/>
      <c r="CGG116" s="101"/>
      <c r="CGH116" s="102"/>
      <c r="CGI116" s="100"/>
      <c r="CGJ116" s="100"/>
      <c r="CGK116" s="101"/>
      <c r="CGL116" s="102"/>
      <c r="CGM116" s="101"/>
      <c r="CGN116" s="101"/>
      <c r="CGO116" s="102"/>
      <c r="CGP116" s="100"/>
      <c r="CGQ116" s="100"/>
      <c r="CGR116" s="101"/>
      <c r="CGS116" s="102"/>
      <c r="CGT116" s="101"/>
      <c r="CGU116" s="101"/>
      <c r="CGV116" s="102"/>
      <c r="CGW116" s="100"/>
      <c r="CGX116" s="100"/>
      <c r="CGY116" s="101"/>
      <c r="CGZ116" s="102"/>
      <c r="CHA116" s="101"/>
      <c r="CHB116" s="101"/>
      <c r="CHC116" s="102"/>
      <c r="CHD116" s="100"/>
      <c r="CHE116" s="100"/>
      <c r="CHF116" s="101"/>
      <c r="CHG116" s="102"/>
      <c r="CHH116" s="101"/>
      <c r="CHI116" s="101"/>
      <c r="CHJ116" s="102"/>
      <c r="CHK116" s="100"/>
      <c r="CHL116" s="100"/>
      <c r="CHM116" s="101"/>
      <c r="CHN116" s="102"/>
      <c r="CHO116" s="101"/>
      <c r="CHP116" s="101"/>
      <c r="CHQ116" s="102"/>
      <c r="CHR116" s="100"/>
      <c r="CHS116" s="100"/>
      <c r="CHT116" s="101"/>
      <c r="CHU116" s="102"/>
      <c r="CHV116" s="101"/>
      <c r="CHW116" s="101"/>
      <c r="CHX116" s="102"/>
      <c r="CHY116" s="100"/>
      <c r="CHZ116" s="100"/>
      <c r="CIA116" s="101"/>
      <c r="CIB116" s="102"/>
      <c r="CIC116" s="101"/>
      <c r="CID116" s="101"/>
      <c r="CIE116" s="102"/>
      <c r="CIF116" s="100"/>
      <c r="CIG116" s="100"/>
      <c r="CIH116" s="101"/>
      <c r="CII116" s="102"/>
      <c r="CIJ116" s="101"/>
      <c r="CIK116" s="101"/>
      <c r="CIL116" s="102"/>
      <c r="CIM116" s="100"/>
      <c r="CIN116" s="100"/>
      <c r="CIO116" s="101"/>
      <c r="CIP116" s="102"/>
      <c r="CIQ116" s="101"/>
      <c r="CIR116" s="101"/>
      <c r="CIS116" s="102"/>
      <c r="CIT116" s="100"/>
      <c r="CIU116" s="100"/>
      <c r="CIV116" s="101"/>
      <c r="CIW116" s="102"/>
      <c r="CIX116" s="101"/>
      <c r="CIY116" s="101"/>
      <c r="CIZ116" s="102"/>
      <c r="CJA116" s="100"/>
      <c r="CJB116" s="100"/>
      <c r="CJC116" s="101"/>
      <c r="CJD116" s="102"/>
      <c r="CJE116" s="101"/>
      <c r="CJF116" s="101"/>
      <c r="CJG116" s="102"/>
      <c r="CJH116" s="100"/>
      <c r="CJI116" s="100"/>
      <c r="CJJ116" s="101"/>
      <c r="CJK116" s="102"/>
      <c r="CJL116" s="101"/>
      <c r="CJM116" s="101"/>
      <c r="CJN116" s="102"/>
      <c r="CJO116" s="100"/>
      <c r="CJP116" s="100"/>
      <c r="CJQ116" s="101"/>
      <c r="CJR116" s="102"/>
      <c r="CJS116" s="101"/>
      <c r="CJT116" s="101"/>
      <c r="CJU116" s="102"/>
      <c r="CJV116" s="100"/>
      <c r="CJW116" s="100"/>
      <c r="CJX116" s="101"/>
      <c r="CJY116" s="102"/>
      <c r="CJZ116" s="101"/>
      <c r="CKA116" s="101"/>
      <c r="CKB116" s="102"/>
      <c r="CKC116" s="100"/>
      <c r="CKD116" s="100"/>
      <c r="CKE116" s="101"/>
      <c r="CKF116" s="102"/>
      <c r="CKG116" s="101"/>
      <c r="CKH116" s="101"/>
      <c r="CKI116" s="102"/>
      <c r="CKJ116" s="100"/>
      <c r="CKK116" s="100"/>
      <c r="CKL116" s="101"/>
      <c r="CKM116" s="102"/>
      <c r="CKN116" s="101"/>
      <c r="CKO116" s="101"/>
      <c r="CKP116" s="102"/>
      <c r="CKQ116" s="100"/>
      <c r="CKR116" s="100"/>
      <c r="CKS116" s="101"/>
      <c r="CKT116" s="102"/>
      <c r="CKU116" s="101"/>
      <c r="CKV116" s="101"/>
      <c r="CKW116" s="102"/>
      <c r="CKX116" s="100"/>
      <c r="CKY116" s="100"/>
      <c r="CKZ116" s="101"/>
      <c r="CLA116" s="102"/>
      <c r="CLB116" s="101"/>
      <c r="CLC116" s="101"/>
      <c r="CLD116" s="102"/>
      <c r="CLE116" s="100"/>
      <c r="CLF116" s="100"/>
      <c r="CLG116" s="101"/>
      <c r="CLH116" s="102"/>
      <c r="CLI116" s="101"/>
      <c r="CLJ116" s="101"/>
      <c r="CLK116" s="102"/>
      <c r="CLL116" s="100"/>
      <c r="CLM116" s="100"/>
      <c r="CLN116" s="101"/>
      <c r="CLO116" s="102"/>
      <c r="CLP116" s="101"/>
      <c r="CLQ116" s="101"/>
      <c r="CLR116" s="102"/>
      <c r="CLS116" s="100"/>
      <c r="CLT116" s="100"/>
      <c r="CLU116" s="101"/>
      <c r="CLV116" s="102"/>
      <c r="CLW116" s="101"/>
      <c r="CLX116" s="101"/>
      <c r="CLY116" s="102"/>
      <c r="CLZ116" s="100"/>
      <c r="CMA116" s="100"/>
      <c r="CMB116" s="101"/>
      <c r="CMC116" s="102"/>
      <c r="CMD116" s="101"/>
      <c r="CME116" s="101"/>
      <c r="CMF116" s="102"/>
      <c r="CMG116" s="100"/>
      <c r="CMH116" s="100"/>
      <c r="CMI116" s="101"/>
      <c r="CMJ116" s="102"/>
      <c r="CMK116" s="101"/>
      <c r="CML116" s="101"/>
      <c r="CMM116" s="102"/>
      <c r="CMN116" s="100"/>
      <c r="CMO116" s="100"/>
      <c r="CMP116" s="101"/>
      <c r="CMQ116" s="102"/>
      <c r="CMR116" s="101"/>
      <c r="CMS116" s="101"/>
      <c r="CMT116" s="102"/>
      <c r="CMU116" s="100"/>
      <c r="CMV116" s="100"/>
      <c r="CMW116" s="101"/>
      <c r="CMX116" s="102"/>
      <c r="CMY116" s="101"/>
      <c r="CMZ116" s="101"/>
      <c r="CNA116" s="102"/>
      <c r="CNB116" s="100"/>
      <c r="CNC116" s="100"/>
      <c r="CND116" s="101"/>
      <c r="CNE116" s="102"/>
      <c r="CNF116" s="101"/>
      <c r="CNG116" s="101"/>
      <c r="CNH116" s="102"/>
      <c r="CNI116" s="100"/>
      <c r="CNJ116" s="100"/>
      <c r="CNK116" s="101"/>
      <c r="CNL116" s="102"/>
      <c r="CNM116" s="101"/>
      <c r="CNN116" s="101"/>
      <c r="CNO116" s="102"/>
      <c r="CNP116" s="100"/>
      <c r="CNQ116" s="100"/>
      <c r="CNR116" s="101"/>
      <c r="CNS116" s="102"/>
      <c r="CNT116" s="101"/>
      <c r="CNU116" s="101"/>
      <c r="CNV116" s="102"/>
      <c r="CNW116" s="100"/>
      <c r="CNX116" s="100"/>
      <c r="CNY116" s="101"/>
      <c r="CNZ116" s="102"/>
      <c r="COA116" s="101"/>
      <c r="COB116" s="101"/>
      <c r="COC116" s="102"/>
      <c r="COD116" s="100"/>
      <c r="COE116" s="100"/>
      <c r="COF116" s="101"/>
      <c r="COG116" s="102"/>
      <c r="COH116" s="101"/>
      <c r="COI116" s="101"/>
      <c r="COJ116" s="102"/>
      <c r="COK116" s="100"/>
      <c r="COL116" s="100"/>
      <c r="COM116" s="101"/>
      <c r="CON116" s="102"/>
      <c r="COO116" s="101"/>
      <c r="COP116" s="101"/>
      <c r="COQ116" s="102"/>
      <c r="COR116" s="100"/>
      <c r="COS116" s="100"/>
      <c r="COT116" s="101"/>
      <c r="COU116" s="102"/>
      <c r="COV116" s="101"/>
      <c r="COW116" s="101"/>
      <c r="COX116" s="102"/>
      <c r="COY116" s="100"/>
      <c r="COZ116" s="100"/>
      <c r="CPA116" s="101"/>
      <c r="CPB116" s="102"/>
      <c r="CPC116" s="101"/>
      <c r="CPD116" s="101"/>
      <c r="CPE116" s="102"/>
      <c r="CPF116" s="100"/>
      <c r="CPG116" s="100"/>
      <c r="CPH116" s="101"/>
      <c r="CPI116" s="102"/>
      <c r="CPJ116" s="101"/>
      <c r="CPK116" s="101"/>
      <c r="CPL116" s="102"/>
      <c r="CPM116" s="100"/>
      <c r="CPN116" s="100"/>
      <c r="CPO116" s="101"/>
      <c r="CPP116" s="102"/>
      <c r="CPQ116" s="101"/>
      <c r="CPR116" s="101"/>
      <c r="CPS116" s="102"/>
      <c r="CPT116" s="100"/>
      <c r="CPU116" s="100"/>
      <c r="CPV116" s="101"/>
      <c r="CPW116" s="102"/>
      <c r="CPX116" s="101"/>
      <c r="CPY116" s="101"/>
      <c r="CPZ116" s="102"/>
      <c r="CQA116" s="100"/>
      <c r="CQB116" s="100"/>
      <c r="CQC116" s="101"/>
      <c r="CQD116" s="102"/>
      <c r="CQE116" s="101"/>
      <c r="CQF116" s="101"/>
      <c r="CQG116" s="102"/>
      <c r="CQH116" s="100"/>
      <c r="CQI116" s="100"/>
      <c r="CQJ116" s="101"/>
      <c r="CQK116" s="102"/>
      <c r="CQL116" s="101"/>
      <c r="CQM116" s="101"/>
      <c r="CQN116" s="102"/>
      <c r="CQO116" s="100"/>
      <c r="CQP116" s="100"/>
      <c r="CQQ116" s="101"/>
      <c r="CQR116" s="102"/>
      <c r="CQS116" s="101"/>
      <c r="CQT116" s="101"/>
      <c r="CQU116" s="102"/>
      <c r="CQV116" s="100"/>
      <c r="CQW116" s="100"/>
      <c r="CQX116" s="101"/>
      <c r="CQY116" s="102"/>
      <c r="CQZ116" s="101"/>
      <c r="CRA116" s="101"/>
      <c r="CRB116" s="102"/>
      <c r="CRC116" s="100"/>
      <c r="CRD116" s="100"/>
      <c r="CRE116" s="101"/>
      <c r="CRF116" s="102"/>
      <c r="CRG116" s="101"/>
      <c r="CRH116" s="101"/>
      <c r="CRI116" s="102"/>
      <c r="CRJ116" s="100"/>
      <c r="CRK116" s="100"/>
      <c r="CRL116" s="101"/>
      <c r="CRM116" s="102"/>
      <c r="CRN116" s="101"/>
      <c r="CRO116" s="101"/>
      <c r="CRP116" s="102"/>
      <c r="CRQ116" s="100"/>
      <c r="CRR116" s="100"/>
      <c r="CRS116" s="101"/>
      <c r="CRT116" s="102"/>
      <c r="CRU116" s="101"/>
      <c r="CRV116" s="101"/>
      <c r="CRW116" s="102"/>
      <c r="CRX116" s="100"/>
      <c r="CRY116" s="100"/>
      <c r="CRZ116" s="101"/>
      <c r="CSA116" s="102"/>
      <c r="CSB116" s="101"/>
      <c r="CSC116" s="101"/>
      <c r="CSD116" s="102"/>
      <c r="CSE116" s="100"/>
      <c r="CSF116" s="100"/>
      <c r="CSG116" s="101"/>
      <c r="CSH116" s="102"/>
      <c r="CSI116" s="101"/>
      <c r="CSJ116" s="101"/>
      <c r="CSK116" s="102"/>
      <c r="CSL116" s="100"/>
      <c r="CSM116" s="100"/>
      <c r="CSN116" s="101"/>
      <c r="CSO116" s="102"/>
      <c r="CSP116" s="101"/>
      <c r="CSQ116" s="101"/>
      <c r="CSR116" s="102"/>
      <c r="CSS116" s="100"/>
      <c r="CST116" s="100"/>
      <c r="CSU116" s="101"/>
      <c r="CSV116" s="102"/>
      <c r="CSW116" s="101"/>
      <c r="CSX116" s="101"/>
      <c r="CSY116" s="102"/>
      <c r="CSZ116" s="100"/>
      <c r="CTA116" s="100"/>
      <c r="CTB116" s="101"/>
      <c r="CTC116" s="102"/>
      <c r="CTD116" s="101"/>
      <c r="CTE116" s="101"/>
      <c r="CTF116" s="102"/>
      <c r="CTG116" s="100"/>
      <c r="CTH116" s="100"/>
      <c r="CTI116" s="101"/>
      <c r="CTJ116" s="102"/>
      <c r="CTK116" s="101"/>
      <c r="CTL116" s="101"/>
      <c r="CTM116" s="102"/>
      <c r="CTN116" s="100"/>
      <c r="CTO116" s="100"/>
      <c r="CTP116" s="101"/>
      <c r="CTQ116" s="102"/>
      <c r="CTR116" s="101"/>
      <c r="CTS116" s="101"/>
      <c r="CTT116" s="102"/>
      <c r="CTU116" s="100"/>
      <c r="CTV116" s="100"/>
      <c r="CTW116" s="101"/>
      <c r="CTX116" s="102"/>
      <c r="CTY116" s="101"/>
      <c r="CTZ116" s="101"/>
      <c r="CUA116" s="102"/>
      <c r="CUB116" s="100"/>
      <c r="CUC116" s="100"/>
      <c r="CUD116" s="101"/>
      <c r="CUE116" s="102"/>
      <c r="CUF116" s="101"/>
      <c r="CUG116" s="101"/>
      <c r="CUH116" s="102"/>
      <c r="CUI116" s="100"/>
      <c r="CUJ116" s="100"/>
      <c r="CUK116" s="101"/>
      <c r="CUL116" s="102"/>
      <c r="CUM116" s="101"/>
      <c r="CUN116" s="101"/>
      <c r="CUO116" s="102"/>
      <c r="CUP116" s="100"/>
      <c r="CUQ116" s="100"/>
      <c r="CUR116" s="101"/>
      <c r="CUS116" s="102"/>
      <c r="CUT116" s="101"/>
      <c r="CUU116" s="101"/>
      <c r="CUV116" s="102"/>
      <c r="CUW116" s="100"/>
      <c r="CUX116" s="100"/>
      <c r="CUY116" s="101"/>
      <c r="CUZ116" s="102"/>
      <c r="CVA116" s="101"/>
      <c r="CVB116" s="101"/>
      <c r="CVC116" s="102"/>
      <c r="CVD116" s="100"/>
      <c r="CVE116" s="100"/>
      <c r="CVF116" s="101"/>
      <c r="CVG116" s="102"/>
      <c r="CVH116" s="101"/>
      <c r="CVI116" s="101"/>
      <c r="CVJ116" s="102"/>
      <c r="CVK116" s="100"/>
      <c r="CVL116" s="100"/>
      <c r="CVM116" s="101"/>
      <c r="CVN116" s="102"/>
      <c r="CVO116" s="101"/>
      <c r="CVP116" s="101"/>
      <c r="CVQ116" s="102"/>
      <c r="CVR116" s="100"/>
      <c r="CVS116" s="100"/>
      <c r="CVT116" s="101"/>
      <c r="CVU116" s="102"/>
      <c r="CVV116" s="101"/>
      <c r="CVW116" s="101"/>
      <c r="CVX116" s="102"/>
      <c r="CVY116" s="100"/>
      <c r="CVZ116" s="100"/>
      <c r="CWA116" s="101"/>
      <c r="CWB116" s="102"/>
      <c r="CWC116" s="101"/>
      <c r="CWD116" s="101"/>
      <c r="CWE116" s="102"/>
      <c r="CWF116" s="100"/>
      <c r="CWG116" s="100"/>
      <c r="CWH116" s="101"/>
      <c r="CWI116" s="102"/>
      <c r="CWJ116" s="101"/>
      <c r="CWK116" s="101"/>
      <c r="CWL116" s="102"/>
      <c r="CWM116" s="100"/>
      <c r="CWN116" s="100"/>
      <c r="CWO116" s="101"/>
      <c r="CWP116" s="102"/>
      <c r="CWQ116" s="101"/>
      <c r="CWR116" s="101"/>
      <c r="CWS116" s="102"/>
      <c r="CWT116" s="100"/>
      <c r="CWU116" s="100"/>
      <c r="CWV116" s="101"/>
      <c r="CWW116" s="102"/>
      <c r="CWX116" s="101"/>
      <c r="CWY116" s="101"/>
      <c r="CWZ116" s="102"/>
      <c r="CXA116" s="100"/>
      <c r="CXB116" s="100"/>
      <c r="CXC116" s="101"/>
      <c r="CXD116" s="102"/>
      <c r="CXE116" s="101"/>
      <c r="CXF116" s="101"/>
      <c r="CXG116" s="102"/>
      <c r="CXH116" s="100"/>
      <c r="CXI116" s="100"/>
      <c r="CXJ116" s="101"/>
      <c r="CXK116" s="102"/>
      <c r="CXL116" s="101"/>
      <c r="CXM116" s="101"/>
      <c r="CXN116" s="102"/>
      <c r="CXO116" s="100"/>
      <c r="CXP116" s="100"/>
      <c r="CXQ116" s="101"/>
      <c r="CXR116" s="102"/>
      <c r="CXS116" s="101"/>
      <c r="CXT116" s="101"/>
      <c r="CXU116" s="102"/>
      <c r="CXV116" s="100"/>
      <c r="CXW116" s="100"/>
      <c r="CXX116" s="101"/>
      <c r="CXY116" s="102"/>
      <c r="CXZ116" s="101"/>
      <c r="CYA116" s="101"/>
      <c r="CYB116" s="102"/>
      <c r="CYC116" s="100"/>
      <c r="CYD116" s="100"/>
      <c r="CYE116" s="101"/>
      <c r="CYF116" s="102"/>
      <c r="CYG116" s="101"/>
      <c r="CYH116" s="101"/>
      <c r="CYI116" s="102"/>
      <c r="CYJ116" s="100"/>
      <c r="CYK116" s="100"/>
      <c r="CYL116" s="101"/>
      <c r="CYM116" s="102"/>
      <c r="CYN116" s="101"/>
      <c r="CYO116" s="101"/>
      <c r="CYP116" s="102"/>
      <c r="CYQ116" s="100"/>
      <c r="CYR116" s="100"/>
      <c r="CYS116" s="101"/>
      <c r="CYT116" s="102"/>
      <c r="CYU116" s="101"/>
      <c r="CYV116" s="101"/>
      <c r="CYW116" s="102"/>
      <c r="CYX116" s="100"/>
      <c r="CYY116" s="100"/>
      <c r="CYZ116" s="101"/>
      <c r="CZA116" s="102"/>
      <c r="CZB116" s="101"/>
      <c r="CZC116" s="101"/>
      <c r="CZD116" s="102"/>
      <c r="CZE116" s="100"/>
      <c r="CZF116" s="100"/>
      <c r="CZG116" s="101"/>
      <c r="CZH116" s="102"/>
      <c r="CZI116" s="101"/>
      <c r="CZJ116" s="101"/>
      <c r="CZK116" s="102"/>
      <c r="CZL116" s="100"/>
      <c r="CZM116" s="100"/>
      <c r="CZN116" s="101"/>
      <c r="CZO116" s="102"/>
      <c r="CZP116" s="101"/>
      <c r="CZQ116" s="101"/>
      <c r="CZR116" s="102"/>
      <c r="CZS116" s="100"/>
      <c r="CZT116" s="100"/>
      <c r="CZU116" s="101"/>
      <c r="CZV116" s="102"/>
      <c r="CZW116" s="101"/>
      <c r="CZX116" s="101"/>
      <c r="CZY116" s="102"/>
      <c r="CZZ116" s="100"/>
      <c r="DAA116" s="100"/>
      <c r="DAB116" s="101"/>
      <c r="DAC116" s="102"/>
      <c r="DAD116" s="101"/>
      <c r="DAE116" s="101"/>
      <c r="DAF116" s="102"/>
      <c r="DAG116" s="100"/>
      <c r="DAH116" s="100"/>
      <c r="DAI116" s="101"/>
      <c r="DAJ116" s="102"/>
      <c r="DAK116" s="101"/>
      <c r="DAL116" s="101"/>
      <c r="DAM116" s="102"/>
      <c r="DAN116" s="100"/>
      <c r="DAO116" s="100"/>
      <c r="DAP116" s="101"/>
      <c r="DAQ116" s="102"/>
      <c r="DAR116" s="101"/>
      <c r="DAS116" s="101"/>
      <c r="DAT116" s="102"/>
      <c r="DAU116" s="100"/>
      <c r="DAV116" s="100"/>
      <c r="DAW116" s="101"/>
      <c r="DAX116" s="102"/>
      <c r="DAY116" s="101"/>
      <c r="DAZ116" s="101"/>
      <c r="DBA116" s="102"/>
      <c r="DBB116" s="100"/>
      <c r="DBC116" s="100"/>
      <c r="DBD116" s="101"/>
      <c r="DBE116" s="102"/>
      <c r="DBF116" s="101"/>
      <c r="DBG116" s="101"/>
      <c r="DBH116" s="102"/>
      <c r="DBI116" s="100"/>
      <c r="DBJ116" s="100"/>
      <c r="DBK116" s="101"/>
      <c r="DBL116" s="102"/>
      <c r="DBM116" s="101"/>
      <c r="DBN116" s="101"/>
      <c r="DBO116" s="102"/>
      <c r="DBP116" s="100"/>
      <c r="DBQ116" s="100"/>
      <c r="DBR116" s="101"/>
      <c r="DBS116" s="102"/>
      <c r="DBT116" s="101"/>
      <c r="DBU116" s="101"/>
      <c r="DBV116" s="102"/>
      <c r="DBW116" s="100"/>
      <c r="DBX116" s="100"/>
      <c r="DBY116" s="101"/>
      <c r="DBZ116" s="102"/>
      <c r="DCA116" s="101"/>
      <c r="DCB116" s="101"/>
      <c r="DCC116" s="102"/>
      <c r="DCD116" s="100"/>
      <c r="DCE116" s="100"/>
      <c r="DCF116" s="101"/>
      <c r="DCG116" s="102"/>
      <c r="DCH116" s="101"/>
      <c r="DCI116" s="101"/>
      <c r="DCJ116" s="102"/>
      <c r="DCK116" s="100"/>
      <c r="DCL116" s="100"/>
      <c r="DCM116" s="101"/>
      <c r="DCN116" s="102"/>
      <c r="DCO116" s="101"/>
      <c r="DCP116" s="101"/>
      <c r="DCQ116" s="102"/>
      <c r="DCR116" s="100"/>
      <c r="DCS116" s="100"/>
      <c r="DCT116" s="101"/>
      <c r="DCU116" s="102"/>
      <c r="DCV116" s="101"/>
      <c r="DCW116" s="101"/>
      <c r="DCX116" s="102"/>
      <c r="DCY116" s="100"/>
      <c r="DCZ116" s="100"/>
      <c r="DDA116" s="101"/>
      <c r="DDB116" s="102"/>
      <c r="DDC116" s="101"/>
      <c r="DDD116" s="101"/>
      <c r="DDE116" s="102"/>
      <c r="DDF116" s="100"/>
      <c r="DDG116" s="100"/>
      <c r="DDH116" s="101"/>
      <c r="DDI116" s="102"/>
      <c r="DDJ116" s="101"/>
      <c r="DDK116" s="101"/>
      <c r="DDL116" s="102"/>
      <c r="DDM116" s="100"/>
      <c r="DDN116" s="100"/>
      <c r="DDO116" s="101"/>
      <c r="DDP116" s="102"/>
      <c r="DDQ116" s="101"/>
      <c r="DDR116" s="101"/>
      <c r="DDS116" s="102"/>
      <c r="DDT116" s="100"/>
      <c r="DDU116" s="100"/>
      <c r="DDV116" s="101"/>
      <c r="DDW116" s="102"/>
      <c r="DDX116" s="101"/>
      <c r="DDY116" s="101"/>
      <c r="DDZ116" s="102"/>
      <c r="DEA116" s="100"/>
      <c r="DEB116" s="100"/>
      <c r="DEC116" s="101"/>
      <c r="DED116" s="102"/>
      <c r="DEE116" s="101"/>
      <c r="DEF116" s="101"/>
      <c r="DEG116" s="102"/>
      <c r="DEH116" s="100"/>
      <c r="DEI116" s="100"/>
      <c r="DEJ116" s="101"/>
      <c r="DEK116" s="102"/>
      <c r="DEL116" s="101"/>
      <c r="DEM116" s="101"/>
      <c r="DEN116" s="102"/>
      <c r="DEO116" s="100"/>
      <c r="DEP116" s="100"/>
      <c r="DEQ116" s="101"/>
      <c r="DER116" s="102"/>
      <c r="DES116" s="101"/>
      <c r="DET116" s="101"/>
      <c r="DEU116" s="102"/>
      <c r="DEV116" s="100"/>
      <c r="DEW116" s="100"/>
      <c r="DEX116" s="101"/>
      <c r="DEY116" s="102"/>
      <c r="DEZ116" s="101"/>
      <c r="DFA116" s="101"/>
      <c r="DFB116" s="102"/>
      <c r="DFC116" s="100"/>
      <c r="DFD116" s="100"/>
      <c r="DFE116" s="101"/>
      <c r="DFF116" s="102"/>
      <c r="DFG116" s="101"/>
      <c r="DFH116" s="101"/>
      <c r="DFI116" s="102"/>
      <c r="DFJ116" s="100"/>
      <c r="DFK116" s="100"/>
      <c r="DFL116" s="101"/>
      <c r="DFM116" s="102"/>
      <c r="DFN116" s="101"/>
      <c r="DFO116" s="101"/>
      <c r="DFP116" s="102"/>
      <c r="DFQ116" s="100"/>
      <c r="DFR116" s="100"/>
      <c r="DFS116" s="101"/>
      <c r="DFT116" s="102"/>
      <c r="DFU116" s="101"/>
      <c r="DFV116" s="101"/>
      <c r="DFW116" s="102"/>
      <c r="DFX116" s="100"/>
      <c r="DFY116" s="100"/>
      <c r="DFZ116" s="101"/>
      <c r="DGA116" s="102"/>
      <c r="DGB116" s="101"/>
      <c r="DGC116" s="101"/>
      <c r="DGD116" s="102"/>
      <c r="DGE116" s="100"/>
      <c r="DGF116" s="100"/>
      <c r="DGG116" s="101"/>
      <c r="DGH116" s="102"/>
      <c r="DGI116" s="101"/>
      <c r="DGJ116" s="101"/>
      <c r="DGK116" s="102"/>
      <c r="DGL116" s="100"/>
      <c r="DGM116" s="100"/>
      <c r="DGN116" s="101"/>
      <c r="DGO116" s="102"/>
      <c r="DGP116" s="101"/>
      <c r="DGQ116" s="101"/>
      <c r="DGR116" s="102"/>
      <c r="DGS116" s="100"/>
      <c r="DGT116" s="100"/>
      <c r="DGU116" s="101"/>
      <c r="DGV116" s="102"/>
      <c r="DGW116" s="101"/>
      <c r="DGX116" s="101"/>
      <c r="DGY116" s="102"/>
      <c r="DGZ116" s="100"/>
      <c r="DHA116" s="100"/>
      <c r="DHB116" s="101"/>
      <c r="DHC116" s="102"/>
      <c r="DHD116" s="101"/>
      <c r="DHE116" s="101"/>
      <c r="DHF116" s="102"/>
      <c r="DHG116" s="100"/>
      <c r="DHH116" s="100"/>
      <c r="DHI116" s="101"/>
      <c r="DHJ116" s="102"/>
      <c r="DHK116" s="101"/>
      <c r="DHL116" s="101"/>
      <c r="DHM116" s="102"/>
      <c r="DHN116" s="100"/>
      <c r="DHO116" s="100"/>
      <c r="DHP116" s="101"/>
      <c r="DHQ116" s="102"/>
      <c r="DHR116" s="101"/>
      <c r="DHS116" s="101"/>
      <c r="DHT116" s="102"/>
      <c r="DHU116" s="100"/>
      <c r="DHV116" s="100"/>
      <c r="DHW116" s="101"/>
      <c r="DHX116" s="102"/>
      <c r="DHY116" s="101"/>
      <c r="DHZ116" s="101"/>
      <c r="DIA116" s="102"/>
      <c r="DIB116" s="100"/>
      <c r="DIC116" s="100"/>
      <c r="DID116" s="101"/>
      <c r="DIE116" s="102"/>
      <c r="DIF116" s="101"/>
      <c r="DIG116" s="101"/>
      <c r="DIH116" s="102"/>
      <c r="DII116" s="100"/>
      <c r="DIJ116" s="100"/>
      <c r="DIK116" s="101"/>
      <c r="DIL116" s="102"/>
      <c r="DIM116" s="101"/>
      <c r="DIN116" s="101"/>
      <c r="DIO116" s="102"/>
      <c r="DIP116" s="100"/>
      <c r="DIQ116" s="100"/>
      <c r="DIR116" s="101"/>
      <c r="DIS116" s="102"/>
      <c r="DIT116" s="101"/>
      <c r="DIU116" s="101"/>
      <c r="DIV116" s="102"/>
      <c r="DIW116" s="100"/>
      <c r="DIX116" s="100"/>
      <c r="DIY116" s="101"/>
      <c r="DIZ116" s="102"/>
      <c r="DJA116" s="101"/>
      <c r="DJB116" s="101"/>
      <c r="DJC116" s="102"/>
      <c r="DJD116" s="100"/>
      <c r="DJE116" s="100"/>
      <c r="DJF116" s="101"/>
      <c r="DJG116" s="102"/>
      <c r="DJH116" s="101"/>
      <c r="DJI116" s="101"/>
      <c r="DJJ116" s="102"/>
      <c r="DJK116" s="100"/>
      <c r="DJL116" s="100"/>
      <c r="DJM116" s="101"/>
      <c r="DJN116" s="102"/>
      <c r="DJO116" s="101"/>
      <c r="DJP116" s="101"/>
      <c r="DJQ116" s="102"/>
      <c r="DJR116" s="100"/>
      <c r="DJS116" s="100"/>
      <c r="DJT116" s="101"/>
      <c r="DJU116" s="102"/>
      <c r="DJV116" s="101"/>
      <c r="DJW116" s="101"/>
      <c r="DJX116" s="102"/>
      <c r="DJY116" s="100"/>
      <c r="DJZ116" s="100"/>
      <c r="DKA116" s="101"/>
      <c r="DKB116" s="102"/>
      <c r="DKC116" s="101"/>
      <c r="DKD116" s="101"/>
      <c r="DKE116" s="102"/>
      <c r="DKF116" s="100"/>
      <c r="DKG116" s="100"/>
      <c r="DKH116" s="101"/>
      <c r="DKI116" s="102"/>
      <c r="DKJ116" s="101"/>
      <c r="DKK116" s="101"/>
      <c r="DKL116" s="102"/>
      <c r="DKM116" s="100"/>
      <c r="DKN116" s="100"/>
      <c r="DKO116" s="101"/>
      <c r="DKP116" s="102"/>
      <c r="DKQ116" s="101"/>
      <c r="DKR116" s="101"/>
      <c r="DKS116" s="102"/>
      <c r="DKT116" s="100"/>
      <c r="DKU116" s="100"/>
      <c r="DKV116" s="101"/>
      <c r="DKW116" s="102"/>
      <c r="DKX116" s="101"/>
      <c r="DKY116" s="101"/>
      <c r="DKZ116" s="102"/>
      <c r="DLA116" s="100"/>
      <c r="DLB116" s="100"/>
      <c r="DLC116" s="101"/>
      <c r="DLD116" s="102"/>
      <c r="DLE116" s="101"/>
      <c r="DLF116" s="101"/>
      <c r="DLG116" s="102"/>
      <c r="DLH116" s="100"/>
      <c r="DLI116" s="100"/>
      <c r="DLJ116" s="101"/>
      <c r="DLK116" s="102"/>
      <c r="DLL116" s="101"/>
      <c r="DLM116" s="101"/>
      <c r="DLN116" s="102"/>
      <c r="DLO116" s="100"/>
      <c r="DLP116" s="100"/>
      <c r="DLQ116" s="101"/>
      <c r="DLR116" s="102"/>
      <c r="DLS116" s="101"/>
      <c r="DLT116" s="101"/>
      <c r="DLU116" s="102"/>
      <c r="DLV116" s="100"/>
      <c r="DLW116" s="100"/>
      <c r="DLX116" s="101"/>
      <c r="DLY116" s="102"/>
      <c r="DLZ116" s="101"/>
      <c r="DMA116" s="101"/>
      <c r="DMB116" s="102"/>
      <c r="DMC116" s="100"/>
      <c r="DMD116" s="100"/>
      <c r="DME116" s="101"/>
      <c r="DMF116" s="102"/>
      <c r="DMG116" s="101"/>
      <c r="DMH116" s="101"/>
      <c r="DMI116" s="102"/>
      <c r="DMJ116" s="100"/>
      <c r="DMK116" s="100"/>
      <c r="DML116" s="101"/>
      <c r="DMM116" s="102"/>
      <c r="DMN116" s="101"/>
      <c r="DMO116" s="101"/>
      <c r="DMP116" s="102"/>
      <c r="DMQ116" s="100"/>
      <c r="DMR116" s="100"/>
      <c r="DMS116" s="101"/>
      <c r="DMT116" s="102"/>
      <c r="DMU116" s="101"/>
      <c r="DMV116" s="101"/>
      <c r="DMW116" s="102"/>
      <c r="DMX116" s="100"/>
      <c r="DMY116" s="100"/>
      <c r="DMZ116" s="101"/>
      <c r="DNA116" s="102"/>
      <c r="DNB116" s="101"/>
      <c r="DNC116" s="101"/>
      <c r="DND116" s="102"/>
      <c r="DNE116" s="100"/>
      <c r="DNF116" s="100"/>
      <c r="DNG116" s="101"/>
      <c r="DNH116" s="102"/>
      <c r="DNI116" s="101"/>
      <c r="DNJ116" s="101"/>
      <c r="DNK116" s="102"/>
      <c r="DNL116" s="100"/>
      <c r="DNM116" s="100"/>
      <c r="DNN116" s="101"/>
      <c r="DNO116" s="102"/>
      <c r="DNP116" s="101"/>
      <c r="DNQ116" s="101"/>
      <c r="DNR116" s="102"/>
      <c r="DNS116" s="100"/>
      <c r="DNT116" s="100"/>
      <c r="DNU116" s="101"/>
      <c r="DNV116" s="102"/>
      <c r="DNW116" s="101"/>
      <c r="DNX116" s="101"/>
      <c r="DNY116" s="102"/>
      <c r="DNZ116" s="100"/>
      <c r="DOA116" s="100"/>
      <c r="DOB116" s="101"/>
      <c r="DOC116" s="102"/>
      <c r="DOD116" s="101"/>
      <c r="DOE116" s="101"/>
      <c r="DOF116" s="102"/>
      <c r="DOG116" s="100"/>
      <c r="DOH116" s="100"/>
      <c r="DOI116" s="101"/>
      <c r="DOJ116" s="102"/>
      <c r="DOK116" s="101"/>
      <c r="DOL116" s="101"/>
      <c r="DOM116" s="102"/>
      <c r="DON116" s="100"/>
      <c r="DOO116" s="100"/>
      <c r="DOP116" s="101"/>
      <c r="DOQ116" s="102"/>
      <c r="DOR116" s="101"/>
      <c r="DOS116" s="101"/>
      <c r="DOT116" s="102"/>
      <c r="DOU116" s="100"/>
      <c r="DOV116" s="100"/>
      <c r="DOW116" s="101"/>
      <c r="DOX116" s="102"/>
      <c r="DOY116" s="101"/>
      <c r="DOZ116" s="101"/>
      <c r="DPA116" s="102"/>
      <c r="DPB116" s="100"/>
      <c r="DPC116" s="100"/>
      <c r="DPD116" s="101"/>
      <c r="DPE116" s="102"/>
      <c r="DPF116" s="101"/>
      <c r="DPG116" s="101"/>
      <c r="DPH116" s="102"/>
      <c r="DPI116" s="100"/>
      <c r="DPJ116" s="100"/>
      <c r="DPK116" s="101"/>
      <c r="DPL116" s="102"/>
      <c r="DPM116" s="101"/>
      <c r="DPN116" s="101"/>
      <c r="DPO116" s="102"/>
      <c r="DPP116" s="100"/>
      <c r="DPQ116" s="100"/>
      <c r="DPR116" s="101"/>
      <c r="DPS116" s="102"/>
      <c r="DPT116" s="101"/>
      <c r="DPU116" s="101"/>
      <c r="DPV116" s="102"/>
      <c r="DPW116" s="100"/>
      <c r="DPX116" s="100"/>
      <c r="DPY116" s="101"/>
      <c r="DPZ116" s="102"/>
      <c r="DQA116" s="101"/>
      <c r="DQB116" s="101"/>
      <c r="DQC116" s="102"/>
      <c r="DQD116" s="100"/>
      <c r="DQE116" s="100"/>
      <c r="DQF116" s="101"/>
      <c r="DQG116" s="102"/>
      <c r="DQH116" s="101"/>
      <c r="DQI116" s="101"/>
      <c r="DQJ116" s="102"/>
      <c r="DQK116" s="100"/>
      <c r="DQL116" s="100"/>
      <c r="DQM116" s="101"/>
      <c r="DQN116" s="102"/>
      <c r="DQO116" s="101"/>
      <c r="DQP116" s="101"/>
      <c r="DQQ116" s="102"/>
      <c r="DQR116" s="100"/>
      <c r="DQS116" s="100"/>
      <c r="DQT116" s="101"/>
      <c r="DQU116" s="102"/>
      <c r="DQV116" s="101"/>
      <c r="DQW116" s="101"/>
      <c r="DQX116" s="102"/>
      <c r="DQY116" s="100"/>
      <c r="DQZ116" s="100"/>
      <c r="DRA116" s="101"/>
      <c r="DRB116" s="102"/>
      <c r="DRC116" s="101"/>
      <c r="DRD116" s="101"/>
      <c r="DRE116" s="102"/>
      <c r="DRF116" s="100"/>
      <c r="DRG116" s="100"/>
      <c r="DRH116" s="101"/>
      <c r="DRI116" s="102"/>
      <c r="DRJ116" s="101"/>
      <c r="DRK116" s="101"/>
      <c r="DRL116" s="102"/>
      <c r="DRM116" s="100"/>
      <c r="DRN116" s="100"/>
      <c r="DRO116" s="101"/>
      <c r="DRP116" s="102"/>
      <c r="DRQ116" s="101"/>
      <c r="DRR116" s="101"/>
      <c r="DRS116" s="102"/>
      <c r="DRT116" s="100"/>
      <c r="DRU116" s="100"/>
      <c r="DRV116" s="101"/>
      <c r="DRW116" s="102"/>
      <c r="DRX116" s="101"/>
      <c r="DRY116" s="101"/>
      <c r="DRZ116" s="102"/>
      <c r="DSA116" s="100"/>
      <c r="DSB116" s="100"/>
      <c r="DSC116" s="101"/>
      <c r="DSD116" s="102"/>
      <c r="DSE116" s="101"/>
      <c r="DSF116" s="101"/>
      <c r="DSG116" s="102"/>
      <c r="DSH116" s="100"/>
      <c r="DSI116" s="100"/>
      <c r="DSJ116" s="101"/>
      <c r="DSK116" s="102"/>
      <c r="DSL116" s="101"/>
      <c r="DSM116" s="101"/>
      <c r="DSN116" s="102"/>
      <c r="DSO116" s="100"/>
      <c r="DSP116" s="100"/>
      <c r="DSQ116" s="101"/>
      <c r="DSR116" s="102"/>
      <c r="DSS116" s="101"/>
      <c r="DST116" s="101"/>
      <c r="DSU116" s="102"/>
      <c r="DSV116" s="100"/>
      <c r="DSW116" s="100"/>
      <c r="DSX116" s="101"/>
      <c r="DSY116" s="102"/>
      <c r="DSZ116" s="101"/>
      <c r="DTA116" s="101"/>
      <c r="DTB116" s="102"/>
      <c r="DTC116" s="100"/>
      <c r="DTD116" s="100"/>
      <c r="DTE116" s="101"/>
      <c r="DTF116" s="102"/>
      <c r="DTG116" s="101"/>
      <c r="DTH116" s="101"/>
      <c r="DTI116" s="102"/>
      <c r="DTJ116" s="100"/>
      <c r="DTK116" s="100"/>
      <c r="DTL116" s="101"/>
      <c r="DTM116" s="102"/>
      <c r="DTN116" s="101"/>
      <c r="DTO116" s="101"/>
      <c r="DTP116" s="102"/>
      <c r="DTQ116" s="100"/>
      <c r="DTR116" s="100"/>
      <c r="DTS116" s="101"/>
      <c r="DTT116" s="102"/>
      <c r="DTU116" s="101"/>
      <c r="DTV116" s="101"/>
      <c r="DTW116" s="102"/>
      <c r="DTX116" s="100"/>
      <c r="DTY116" s="100"/>
      <c r="DTZ116" s="101"/>
      <c r="DUA116" s="102"/>
      <c r="DUB116" s="101"/>
      <c r="DUC116" s="101"/>
      <c r="DUD116" s="102"/>
      <c r="DUE116" s="100"/>
      <c r="DUF116" s="100"/>
      <c r="DUG116" s="101"/>
      <c r="DUH116" s="102"/>
      <c r="DUI116" s="101"/>
      <c r="DUJ116" s="101"/>
      <c r="DUK116" s="102"/>
      <c r="DUL116" s="100"/>
      <c r="DUM116" s="100"/>
      <c r="DUN116" s="101"/>
      <c r="DUO116" s="102"/>
      <c r="DUP116" s="101"/>
      <c r="DUQ116" s="101"/>
      <c r="DUR116" s="102"/>
      <c r="DUS116" s="100"/>
      <c r="DUT116" s="100"/>
      <c r="DUU116" s="101"/>
      <c r="DUV116" s="102"/>
      <c r="DUW116" s="101"/>
      <c r="DUX116" s="101"/>
      <c r="DUY116" s="102"/>
      <c r="DUZ116" s="100"/>
      <c r="DVA116" s="100"/>
      <c r="DVB116" s="101"/>
      <c r="DVC116" s="102"/>
      <c r="DVD116" s="101"/>
      <c r="DVE116" s="101"/>
      <c r="DVF116" s="102"/>
      <c r="DVG116" s="100"/>
      <c r="DVH116" s="100"/>
      <c r="DVI116" s="101"/>
      <c r="DVJ116" s="102"/>
      <c r="DVK116" s="101"/>
      <c r="DVL116" s="101"/>
      <c r="DVM116" s="102"/>
      <c r="DVN116" s="100"/>
      <c r="DVO116" s="100"/>
      <c r="DVP116" s="101"/>
      <c r="DVQ116" s="102"/>
      <c r="DVR116" s="101"/>
      <c r="DVS116" s="101"/>
      <c r="DVT116" s="102"/>
      <c r="DVU116" s="100"/>
      <c r="DVV116" s="100"/>
      <c r="DVW116" s="101"/>
      <c r="DVX116" s="102"/>
      <c r="DVY116" s="101"/>
      <c r="DVZ116" s="101"/>
      <c r="DWA116" s="102"/>
      <c r="DWB116" s="100"/>
      <c r="DWC116" s="100"/>
      <c r="DWD116" s="101"/>
      <c r="DWE116" s="102"/>
      <c r="DWF116" s="101"/>
      <c r="DWG116" s="101"/>
      <c r="DWH116" s="102"/>
      <c r="DWI116" s="100"/>
      <c r="DWJ116" s="100"/>
      <c r="DWK116" s="101"/>
      <c r="DWL116" s="102"/>
      <c r="DWM116" s="101"/>
      <c r="DWN116" s="101"/>
      <c r="DWO116" s="102"/>
      <c r="DWP116" s="100"/>
      <c r="DWQ116" s="100"/>
      <c r="DWR116" s="101"/>
      <c r="DWS116" s="102"/>
      <c r="DWT116" s="101"/>
      <c r="DWU116" s="101"/>
      <c r="DWV116" s="102"/>
      <c r="DWW116" s="100"/>
      <c r="DWX116" s="100"/>
      <c r="DWY116" s="101"/>
      <c r="DWZ116" s="102"/>
      <c r="DXA116" s="101"/>
      <c r="DXB116" s="101"/>
      <c r="DXC116" s="102"/>
      <c r="DXD116" s="100"/>
      <c r="DXE116" s="100"/>
      <c r="DXF116" s="101"/>
      <c r="DXG116" s="102"/>
      <c r="DXH116" s="101"/>
      <c r="DXI116" s="101"/>
      <c r="DXJ116" s="102"/>
      <c r="DXK116" s="100"/>
      <c r="DXL116" s="100"/>
      <c r="DXM116" s="101"/>
      <c r="DXN116" s="102"/>
      <c r="DXO116" s="101"/>
      <c r="DXP116" s="101"/>
      <c r="DXQ116" s="102"/>
      <c r="DXR116" s="100"/>
      <c r="DXS116" s="100"/>
      <c r="DXT116" s="101"/>
      <c r="DXU116" s="102"/>
      <c r="DXV116" s="101"/>
      <c r="DXW116" s="101"/>
      <c r="DXX116" s="102"/>
      <c r="DXY116" s="100"/>
      <c r="DXZ116" s="100"/>
      <c r="DYA116" s="101"/>
      <c r="DYB116" s="102"/>
      <c r="DYC116" s="101"/>
      <c r="DYD116" s="101"/>
      <c r="DYE116" s="102"/>
      <c r="DYF116" s="100"/>
      <c r="DYG116" s="100"/>
      <c r="DYH116" s="101"/>
      <c r="DYI116" s="102"/>
      <c r="DYJ116" s="101"/>
      <c r="DYK116" s="101"/>
      <c r="DYL116" s="102"/>
      <c r="DYM116" s="100"/>
      <c r="DYN116" s="100"/>
      <c r="DYO116" s="101"/>
      <c r="DYP116" s="102"/>
      <c r="DYQ116" s="101"/>
      <c r="DYR116" s="101"/>
      <c r="DYS116" s="102"/>
      <c r="DYT116" s="100"/>
      <c r="DYU116" s="100"/>
      <c r="DYV116" s="101"/>
      <c r="DYW116" s="102"/>
      <c r="DYX116" s="101"/>
      <c r="DYY116" s="101"/>
      <c r="DYZ116" s="102"/>
      <c r="DZA116" s="100"/>
      <c r="DZB116" s="100"/>
      <c r="DZC116" s="101"/>
      <c r="DZD116" s="102"/>
      <c r="DZE116" s="101"/>
      <c r="DZF116" s="101"/>
      <c r="DZG116" s="102"/>
      <c r="DZH116" s="100"/>
      <c r="DZI116" s="100"/>
      <c r="DZJ116" s="101"/>
      <c r="DZK116" s="102"/>
      <c r="DZL116" s="101"/>
      <c r="DZM116" s="101"/>
      <c r="DZN116" s="102"/>
      <c r="DZO116" s="100"/>
      <c r="DZP116" s="100"/>
      <c r="DZQ116" s="101"/>
      <c r="DZR116" s="102"/>
      <c r="DZS116" s="101"/>
      <c r="DZT116" s="101"/>
      <c r="DZU116" s="102"/>
      <c r="DZV116" s="100"/>
      <c r="DZW116" s="100"/>
      <c r="DZX116" s="101"/>
      <c r="DZY116" s="102"/>
      <c r="DZZ116" s="101"/>
      <c r="EAA116" s="101"/>
      <c r="EAB116" s="102"/>
      <c r="EAC116" s="100"/>
      <c r="EAD116" s="100"/>
      <c r="EAE116" s="101"/>
      <c r="EAF116" s="102"/>
      <c r="EAG116" s="101"/>
      <c r="EAH116" s="101"/>
      <c r="EAI116" s="102"/>
      <c r="EAJ116" s="100"/>
      <c r="EAK116" s="100"/>
      <c r="EAL116" s="101"/>
      <c r="EAM116" s="102"/>
      <c r="EAN116" s="101"/>
      <c r="EAO116" s="101"/>
      <c r="EAP116" s="102"/>
      <c r="EAQ116" s="100"/>
      <c r="EAR116" s="100"/>
      <c r="EAS116" s="101"/>
      <c r="EAT116" s="102"/>
      <c r="EAU116" s="101"/>
      <c r="EAV116" s="101"/>
      <c r="EAW116" s="102"/>
      <c r="EAX116" s="100"/>
      <c r="EAY116" s="100"/>
      <c r="EAZ116" s="101"/>
      <c r="EBA116" s="102"/>
      <c r="EBB116" s="101"/>
      <c r="EBC116" s="101"/>
      <c r="EBD116" s="102"/>
      <c r="EBE116" s="100"/>
      <c r="EBF116" s="100"/>
      <c r="EBG116" s="101"/>
      <c r="EBH116" s="102"/>
      <c r="EBI116" s="101"/>
      <c r="EBJ116" s="101"/>
      <c r="EBK116" s="102"/>
      <c r="EBL116" s="100"/>
      <c r="EBM116" s="100"/>
      <c r="EBN116" s="101"/>
      <c r="EBO116" s="102"/>
      <c r="EBP116" s="101"/>
      <c r="EBQ116" s="101"/>
      <c r="EBR116" s="102"/>
      <c r="EBS116" s="100"/>
      <c r="EBT116" s="100"/>
      <c r="EBU116" s="101"/>
      <c r="EBV116" s="102"/>
      <c r="EBW116" s="101"/>
      <c r="EBX116" s="101"/>
      <c r="EBY116" s="102"/>
      <c r="EBZ116" s="100"/>
      <c r="ECA116" s="100"/>
      <c r="ECB116" s="101"/>
      <c r="ECC116" s="102"/>
      <c r="ECD116" s="101"/>
      <c r="ECE116" s="101"/>
      <c r="ECF116" s="102"/>
      <c r="ECG116" s="100"/>
      <c r="ECH116" s="100"/>
      <c r="ECI116" s="101"/>
      <c r="ECJ116" s="102"/>
      <c r="ECK116" s="101"/>
      <c r="ECL116" s="101"/>
      <c r="ECM116" s="102"/>
      <c r="ECN116" s="100"/>
      <c r="ECO116" s="100"/>
      <c r="ECP116" s="101"/>
      <c r="ECQ116" s="102"/>
      <c r="ECR116" s="101"/>
      <c r="ECS116" s="101"/>
      <c r="ECT116" s="102"/>
      <c r="ECU116" s="100"/>
      <c r="ECV116" s="100"/>
      <c r="ECW116" s="101"/>
      <c r="ECX116" s="102"/>
      <c r="ECY116" s="101"/>
      <c r="ECZ116" s="101"/>
      <c r="EDA116" s="102"/>
      <c r="EDB116" s="100"/>
      <c r="EDC116" s="100"/>
      <c r="EDD116" s="101"/>
      <c r="EDE116" s="102"/>
      <c r="EDF116" s="101"/>
      <c r="EDG116" s="101"/>
      <c r="EDH116" s="102"/>
      <c r="EDI116" s="100"/>
      <c r="EDJ116" s="100"/>
      <c r="EDK116" s="101"/>
      <c r="EDL116" s="102"/>
      <c r="EDM116" s="101"/>
      <c r="EDN116" s="101"/>
      <c r="EDO116" s="102"/>
      <c r="EDP116" s="100"/>
      <c r="EDQ116" s="100"/>
      <c r="EDR116" s="101"/>
      <c r="EDS116" s="102"/>
      <c r="EDT116" s="101"/>
      <c r="EDU116" s="101"/>
      <c r="EDV116" s="102"/>
      <c r="EDW116" s="100"/>
      <c r="EDX116" s="100"/>
      <c r="EDY116" s="101"/>
      <c r="EDZ116" s="102"/>
      <c r="EEA116" s="101"/>
      <c r="EEB116" s="101"/>
      <c r="EEC116" s="102"/>
      <c r="EED116" s="100"/>
      <c r="EEE116" s="100"/>
      <c r="EEF116" s="101"/>
      <c r="EEG116" s="102"/>
      <c r="EEH116" s="101"/>
      <c r="EEI116" s="101"/>
      <c r="EEJ116" s="102"/>
      <c r="EEK116" s="100"/>
      <c r="EEL116" s="100"/>
      <c r="EEM116" s="101"/>
      <c r="EEN116" s="102"/>
      <c r="EEO116" s="101"/>
      <c r="EEP116" s="101"/>
      <c r="EEQ116" s="102"/>
      <c r="EER116" s="100"/>
      <c r="EES116" s="100"/>
      <c r="EET116" s="101"/>
      <c r="EEU116" s="102"/>
      <c r="EEV116" s="101"/>
      <c r="EEW116" s="101"/>
      <c r="EEX116" s="102"/>
      <c r="EEY116" s="100"/>
      <c r="EEZ116" s="100"/>
      <c r="EFA116" s="101"/>
      <c r="EFB116" s="102"/>
      <c r="EFC116" s="101"/>
      <c r="EFD116" s="101"/>
      <c r="EFE116" s="102"/>
      <c r="EFF116" s="100"/>
      <c r="EFG116" s="100"/>
      <c r="EFH116" s="101"/>
      <c r="EFI116" s="102"/>
      <c r="EFJ116" s="101"/>
      <c r="EFK116" s="101"/>
      <c r="EFL116" s="102"/>
      <c r="EFM116" s="100"/>
      <c r="EFN116" s="100"/>
      <c r="EFO116" s="101"/>
      <c r="EFP116" s="102"/>
      <c r="EFQ116" s="101"/>
      <c r="EFR116" s="101"/>
      <c r="EFS116" s="102"/>
      <c r="EFT116" s="100"/>
      <c r="EFU116" s="100"/>
      <c r="EFV116" s="101"/>
      <c r="EFW116" s="102"/>
      <c r="EFX116" s="101"/>
      <c r="EFY116" s="101"/>
      <c r="EFZ116" s="102"/>
      <c r="EGA116" s="100"/>
      <c r="EGB116" s="100"/>
      <c r="EGC116" s="101"/>
      <c r="EGD116" s="102"/>
      <c r="EGE116" s="101"/>
      <c r="EGF116" s="101"/>
      <c r="EGG116" s="102"/>
      <c r="EGH116" s="100"/>
      <c r="EGI116" s="100"/>
      <c r="EGJ116" s="101"/>
      <c r="EGK116" s="102"/>
      <c r="EGL116" s="101"/>
      <c r="EGM116" s="101"/>
      <c r="EGN116" s="102"/>
      <c r="EGO116" s="100"/>
      <c r="EGP116" s="100"/>
      <c r="EGQ116" s="101"/>
      <c r="EGR116" s="102"/>
      <c r="EGS116" s="101"/>
      <c r="EGT116" s="101"/>
      <c r="EGU116" s="102"/>
      <c r="EGV116" s="100"/>
      <c r="EGW116" s="100"/>
      <c r="EGX116" s="101"/>
      <c r="EGY116" s="102"/>
      <c r="EGZ116" s="101"/>
      <c r="EHA116" s="101"/>
      <c r="EHB116" s="102"/>
      <c r="EHC116" s="100"/>
      <c r="EHD116" s="100"/>
      <c r="EHE116" s="101"/>
      <c r="EHF116" s="102"/>
      <c r="EHG116" s="101"/>
      <c r="EHH116" s="101"/>
      <c r="EHI116" s="102"/>
      <c r="EHJ116" s="100"/>
      <c r="EHK116" s="100"/>
      <c r="EHL116" s="101"/>
      <c r="EHM116" s="102"/>
      <c r="EHN116" s="101"/>
      <c r="EHO116" s="101"/>
      <c r="EHP116" s="102"/>
      <c r="EHQ116" s="100"/>
      <c r="EHR116" s="100"/>
      <c r="EHS116" s="101"/>
      <c r="EHT116" s="102"/>
      <c r="EHU116" s="101"/>
      <c r="EHV116" s="101"/>
      <c r="EHW116" s="102"/>
      <c r="EHX116" s="100"/>
      <c r="EHY116" s="100"/>
      <c r="EHZ116" s="101"/>
      <c r="EIA116" s="102"/>
      <c r="EIB116" s="101"/>
      <c r="EIC116" s="101"/>
      <c r="EID116" s="102"/>
      <c r="EIE116" s="100"/>
      <c r="EIF116" s="100"/>
      <c r="EIG116" s="101"/>
      <c r="EIH116" s="102"/>
      <c r="EII116" s="101"/>
      <c r="EIJ116" s="101"/>
      <c r="EIK116" s="102"/>
      <c r="EIL116" s="100"/>
      <c r="EIM116" s="100"/>
      <c r="EIN116" s="101"/>
      <c r="EIO116" s="102"/>
      <c r="EIP116" s="101"/>
      <c r="EIQ116" s="101"/>
      <c r="EIR116" s="102"/>
      <c r="EIS116" s="100"/>
      <c r="EIT116" s="100"/>
      <c r="EIU116" s="101"/>
      <c r="EIV116" s="102"/>
      <c r="EIW116" s="101"/>
      <c r="EIX116" s="101"/>
      <c r="EIY116" s="102"/>
      <c r="EIZ116" s="100"/>
      <c r="EJA116" s="100"/>
      <c r="EJB116" s="101"/>
      <c r="EJC116" s="102"/>
      <c r="EJD116" s="101"/>
      <c r="EJE116" s="101"/>
      <c r="EJF116" s="102"/>
      <c r="EJG116" s="100"/>
      <c r="EJH116" s="100"/>
      <c r="EJI116" s="101"/>
      <c r="EJJ116" s="102"/>
      <c r="EJK116" s="101"/>
      <c r="EJL116" s="101"/>
      <c r="EJM116" s="102"/>
      <c r="EJN116" s="100"/>
      <c r="EJO116" s="100"/>
      <c r="EJP116" s="101"/>
      <c r="EJQ116" s="102"/>
      <c r="EJR116" s="101"/>
      <c r="EJS116" s="101"/>
      <c r="EJT116" s="102"/>
      <c r="EJU116" s="100"/>
      <c r="EJV116" s="100"/>
      <c r="EJW116" s="101"/>
      <c r="EJX116" s="102"/>
      <c r="EJY116" s="101"/>
      <c r="EJZ116" s="101"/>
      <c r="EKA116" s="102"/>
      <c r="EKB116" s="100"/>
      <c r="EKC116" s="100"/>
      <c r="EKD116" s="101"/>
      <c r="EKE116" s="102"/>
      <c r="EKF116" s="101"/>
      <c r="EKG116" s="101"/>
      <c r="EKH116" s="102"/>
      <c r="EKI116" s="100"/>
      <c r="EKJ116" s="100"/>
      <c r="EKK116" s="101"/>
      <c r="EKL116" s="102"/>
      <c r="EKM116" s="101"/>
      <c r="EKN116" s="101"/>
      <c r="EKO116" s="102"/>
      <c r="EKP116" s="100"/>
      <c r="EKQ116" s="100"/>
      <c r="EKR116" s="101"/>
      <c r="EKS116" s="102"/>
      <c r="EKT116" s="101"/>
      <c r="EKU116" s="101"/>
      <c r="EKV116" s="102"/>
      <c r="EKW116" s="100"/>
      <c r="EKX116" s="100"/>
      <c r="EKY116" s="101"/>
      <c r="EKZ116" s="102"/>
      <c r="ELA116" s="101"/>
      <c r="ELB116" s="101"/>
      <c r="ELC116" s="102"/>
      <c r="ELD116" s="100"/>
      <c r="ELE116" s="100"/>
      <c r="ELF116" s="101"/>
      <c r="ELG116" s="102"/>
      <c r="ELH116" s="101"/>
      <c r="ELI116" s="101"/>
      <c r="ELJ116" s="102"/>
      <c r="ELK116" s="100"/>
      <c r="ELL116" s="100"/>
      <c r="ELM116" s="101"/>
      <c r="ELN116" s="102"/>
      <c r="ELO116" s="101"/>
      <c r="ELP116" s="101"/>
      <c r="ELQ116" s="102"/>
      <c r="ELR116" s="100"/>
      <c r="ELS116" s="100"/>
      <c r="ELT116" s="101"/>
      <c r="ELU116" s="102"/>
      <c r="ELV116" s="101"/>
      <c r="ELW116" s="101"/>
      <c r="ELX116" s="102"/>
      <c r="ELY116" s="100"/>
      <c r="ELZ116" s="100"/>
      <c r="EMA116" s="101"/>
      <c r="EMB116" s="102"/>
      <c r="EMC116" s="101"/>
      <c r="EMD116" s="101"/>
      <c r="EME116" s="102"/>
      <c r="EMF116" s="100"/>
      <c r="EMG116" s="100"/>
      <c r="EMH116" s="101"/>
      <c r="EMI116" s="102"/>
      <c r="EMJ116" s="101"/>
      <c r="EMK116" s="101"/>
      <c r="EML116" s="102"/>
      <c r="EMM116" s="100"/>
      <c r="EMN116" s="100"/>
      <c r="EMO116" s="101"/>
      <c r="EMP116" s="102"/>
      <c r="EMQ116" s="101"/>
      <c r="EMR116" s="101"/>
      <c r="EMS116" s="102"/>
      <c r="EMT116" s="100"/>
      <c r="EMU116" s="100"/>
      <c r="EMV116" s="101"/>
      <c r="EMW116" s="102"/>
      <c r="EMX116" s="101"/>
      <c r="EMY116" s="101"/>
      <c r="EMZ116" s="102"/>
      <c r="ENA116" s="100"/>
      <c r="ENB116" s="100"/>
      <c r="ENC116" s="101"/>
      <c r="END116" s="102"/>
      <c r="ENE116" s="101"/>
      <c r="ENF116" s="101"/>
      <c r="ENG116" s="102"/>
      <c r="ENH116" s="100"/>
      <c r="ENI116" s="100"/>
      <c r="ENJ116" s="101"/>
      <c r="ENK116" s="102"/>
      <c r="ENL116" s="101"/>
      <c r="ENM116" s="101"/>
      <c r="ENN116" s="102"/>
      <c r="ENO116" s="100"/>
      <c r="ENP116" s="100"/>
      <c r="ENQ116" s="101"/>
      <c r="ENR116" s="102"/>
      <c r="ENS116" s="101"/>
      <c r="ENT116" s="101"/>
      <c r="ENU116" s="102"/>
      <c r="ENV116" s="100"/>
      <c r="ENW116" s="100"/>
      <c r="ENX116" s="101"/>
      <c r="ENY116" s="102"/>
      <c r="ENZ116" s="101"/>
      <c r="EOA116" s="101"/>
      <c r="EOB116" s="102"/>
      <c r="EOC116" s="100"/>
      <c r="EOD116" s="100"/>
      <c r="EOE116" s="101"/>
      <c r="EOF116" s="102"/>
      <c r="EOG116" s="101"/>
      <c r="EOH116" s="101"/>
      <c r="EOI116" s="102"/>
      <c r="EOJ116" s="100"/>
      <c r="EOK116" s="100"/>
      <c r="EOL116" s="101"/>
      <c r="EOM116" s="102"/>
      <c r="EON116" s="101"/>
      <c r="EOO116" s="101"/>
      <c r="EOP116" s="102"/>
      <c r="EOQ116" s="100"/>
      <c r="EOR116" s="100"/>
      <c r="EOS116" s="101"/>
      <c r="EOT116" s="102"/>
      <c r="EOU116" s="101"/>
      <c r="EOV116" s="101"/>
      <c r="EOW116" s="102"/>
      <c r="EOX116" s="100"/>
      <c r="EOY116" s="100"/>
      <c r="EOZ116" s="101"/>
      <c r="EPA116" s="102"/>
      <c r="EPB116" s="101"/>
      <c r="EPC116" s="101"/>
      <c r="EPD116" s="102"/>
      <c r="EPE116" s="100"/>
      <c r="EPF116" s="100"/>
      <c r="EPG116" s="101"/>
      <c r="EPH116" s="102"/>
      <c r="EPI116" s="101"/>
      <c r="EPJ116" s="101"/>
      <c r="EPK116" s="102"/>
      <c r="EPL116" s="100"/>
      <c r="EPM116" s="100"/>
      <c r="EPN116" s="101"/>
      <c r="EPO116" s="102"/>
      <c r="EPP116" s="101"/>
      <c r="EPQ116" s="101"/>
      <c r="EPR116" s="102"/>
      <c r="EPS116" s="100"/>
      <c r="EPT116" s="100"/>
      <c r="EPU116" s="101"/>
      <c r="EPV116" s="102"/>
      <c r="EPW116" s="101"/>
      <c r="EPX116" s="101"/>
      <c r="EPY116" s="102"/>
      <c r="EPZ116" s="100"/>
      <c r="EQA116" s="100"/>
      <c r="EQB116" s="101"/>
      <c r="EQC116" s="102"/>
      <c r="EQD116" s="101"/>
      <c r="EQE116" s="101"/>
      <c r="EQF116" s="102"/>
      <c r="EQG116" s="100"/>
      <c r="EQH116" s="100"/>
      <c r="EQI116" s="101"/>
      <c r="EQJ116" s="102"/>
      <c r="EQK116" s="101"/>
      <c r="EQL116" s="101"/>
      <c r="EQM116" s="102"/>
      <c r="EQN116" s="100"/>
      <c r="EQO116" s="100"/>
      <c r="EQP116" s="101"/>
      <c r="EQQ116" s="102"/>
      <c r="EQR116" s="101"/>
      <c r="EQS116" s="101"/>
      <c r="EQT116" s="102"/>
      <c r="EQU116" s="100"/>
      <c r="EQV116" s="100"/>
      <c r="EQW116" s="101"/>
      <c r="EQX116" s="102"/>
      <c r="EQY116" s="101"/>
      <c r="EQZ116" s="101"/>
      <c r="ERA116" s="102"/>
      <c r="ERB116" s="100"/>
      <c r="ERC116" s="100"/>
      <c r="ERD116" s="101"/>
      <c r="ERE116" s="102"/>
      <c r="ERF116" s="101"/>
      <c r="ERG116" s="101"/>
      <c r="ERH116" s="102"/>
      <c r="ERI116" s="100"/>
      <c r="ERJ116" s="100"/>
      <c r="ERK116" s="101"/>
      <c r="ERL116" s="102"/>
      <c r="ERM116" s="101"/>
      <c r="ERN116" s="101"/>
      <c r="ERO116" s="102"/>
      <c r="ERP116" s="100"/>
      <c r="ERQ116" s="100"/>
      <c r="ERR116" s="101"/>
      <c r="ERS116" s="102"/>
      <c r="ERT116" s="101"/>
      <c r="ERU116" s="101"/>
      <c r="ERV116" s="102"/>
      <c r="ERW116" s="100"/>
      <c r="ERX116" s="100"/>
      <c r="ERY116" s="101"/>
      <c r="ERZ116" s="102"/>
      <c r="ESA116" s="101"/>
      <c r="ESB116" s="101"/>
      <c r="ESC116" s="102"/>
      <c r="ESD116" s="100"/>
      <c r="ESE116" s="100"/>
      <c r="ESF116" s="101"/>
      <c r="ESG116" s="102"/>
      <c r="ESH116" s="101"/>
      <c r="ESI116" s="101"/>
      <c r="ESJ116" s="102"/>
      <c r="ESK116" s="100"/>
      <c r="ESL116" s="100"/>
      <c r="ESM116" s="101"/>
      <c r="ESN116" s="102"/>
      <c r="ESO116" s="101"/>
      <c r="ESP116" s="101"/>
      <c r="ESQ116" s="102"/>
      <c r="ESR116" s="100"/>
      <c r="ESS116" s="100"/>
      <c r="EST116" s="101"/>
      <c r="ESU116" s="102"/>
      <c r="ESV116" s="101"/>
      <c r="ESW116" s="101"/>
      <c r="ESX116" s="102"/>
      <c r="ESY116" s="100"/>
      <c r="ESZ116" s="100"/>
      <c r="ETA116" s="101"/>
      <c r="ETB116" s="102"/>
      <c r="ETC116" s="101"/>
      <c r="ETD116" s="101"/>
      <c r="ETE116" s="102"/>
      <c r="ETF116" s="100"/>
      <c r="ETG116" s="100"/>
      <c r="ETH116" s="101"/>
      <c r="ETI116" s="102"/>
      <c r="ETJ116" s="101"/>
      <c r="ETK116" s="101"/>
      <c r="ETL116" s="102"/>
      <c r="ETM116" s="100"/>
      <c r="ETN116" s="100"/>
      <c r="ETO116" s="101"/>
      <c r="ETP116" s="102"/>
      <c r="ETQ116" s="101"/>
      <c r="ETR116" s="101"/>
      <c r="ETS116" s="102"/>
      <c r="ETT116" s="100"/>
      <c r="ETU116" s="100"/>
      <c r="ETV116" s="101"/>
      <c r="ETW116" s="102"/>
      <c r="ETX116" s="101"/>
      <c r="ETY116" s="101"/>
      <c r="ETZ116" s="102"/>
      <c r="EUA116" s="100"/>
      <c r="EUB116" s="100"/>
      <c r="EUC116" s="101"/>
      <c r="EUD116" s="102"/>
      <c r="EUE116" s="101"/>
      <c r="EUF116" s="101"/>
      <c r="EUG116" s="102"/>
      <c r="EUH116" s="100"/>
      <c r="EUI116" s="100"/>
      <c r="EUJ116" s="101"/>
      <c r="EUK116" s="102"/>
      <c r="EUL116" s="101"/>
      <c r="EUM116" s="101"/>
      <c r="EUN116" s="102"/>
      <c r="EUO116" s="100"/>
      <c r="EUP116" s="100"/>
      <c r="EUQ116" s="101"/>
      <c r="EUR116" s="102"/>
      <c r="EUS116" s="101"/>
      <c r="EUT116" s="101"/>
      <c r="EUU116" s="102"/>
      <c r="EUV116" s="100"/>
      <c r="EUW116" s="100"/>
      <c r="EUX116" s="101"/>
      <c r="EUY116" s="102"/>
      <c r="EUZ116" s="101"/>
      <c r="EVA116" s="101"/>
      <c r="EVB116" s="102"/>
      <c r="EVC116" s="100"/>
      <c r="EVD116" s="100"/>
      <c r="EVE116" s="101"/>
      <c r="EVF116" s="102"/>
      <c r="EVG116" s="101"/>
      <c r="EVH116" s="101"/>
      <c r="EVI116" s="102"/>
      <c r="EVJ116" s="100"/>
      <c r="EVK116" s="100"/>
      <c r="EVL116" s="101"/>
      <c r="EVM116" s="102"/>
      <c r="EVN116" s="101"/>
      <c r="EVO116" s="101"/>
      <c r="EVP116" s="102"/>
      <c r="EVQ116" s="100"/>
      <c r="EVR116" s="100"/>
      <c r="EVS116" s="101"/>
      <c r="EVT116" s="102"/>
      <c r="EVU116" s="101"/>
      <c r="EVV116" s="101"/>
      <c r="EVW116" s="102"/>
      <c r="EVX116" s="100"/>
      <c r="EVY116" s="100"/>
      <c r="EVZ116" s="101"/>
      <c r="EWA116" s="102"/>
      <c r="EWB116" s="101"/>
      <c r="EWC116" s="101"/>
      <c r="EWD116" s="102"/>
      <c r="EWE116" s="100"/>
      <c r="EWF116" s="100"/>
      <c r="EWG116" s="101"/>
      <c r="EWH116" s="102"/>
      <c r="EWI116" s="101"/>
      <c r="EWJ116" s="101"/>
      <c r="EWK116" s="102"/>
      <c r="EWL116" s="100"/>
      <c r="EWM116" s="100"/>
      <c r="EWN116" s="101"/>
      <c r="EWO116" s="102"/>
      <c r="EWP116" s="101"/>
      <c r="EWQ116" s="101"/>
      <c r="EWR116" s="102"/>
      <c r="EWS116" s="100"/>
      <c r="EWT116" s="100"/>
      <c r="EWU116" s="101"/>
      <c r="EWV116" s="102"/>
      <c r="EWW116" s="101"/>
      <c r="EWX116" s="101"/>
      <c r="EWY116" s="102"/>
      <c r="EWZ116" s="100"/>
      <c r="EXA116" s="100"/>
      <c r="EXB116" s="101"/>
      <c r="EXC116" s="102"/>
      <c r="EXD116" s="101"/>
      <c r="EXE116" s="101"/>
      <c r="EXF116" s="102"/>
      <c r="EXG116" s="100"/>
      <c r="EXH116" s="100"/>
      <c r="EXI116" s="101"/>
      <c r="EXJ116" s="102"/>
      <c r="EXK116" s="101"/>
      <c r="EXL116" s="101"/>
      <c r="EXM116" s="102"/>
      <c r="EXN116" s="100"/>
      <c r="EXO116" s="100"/>
      <c r="EXP116" s="101"/>
      <c r="EXQ116" s="102"/>
      <c r="EXR116" s="101"/>
      <c r="EXS116" s="101"/>
      <c r="EXT116" s="102"/>
      <c r="EXU116" s="100"/>
      <c r="EXV116" s="100"/>
      <c r="EXW116" s="101"/>
      <c r="EXX116" s="102"/>
      <c r="EXY116" s="101"/>
      <c r="EXZ116" s="101"/>
      <c r="EYA116" s="102"/>
      <c r="EYB116" s="100"/>
      <c r="EYC116" s="100"/>
      <c r="EYD116" s="101"/>
      <c r="EYE116" s="102"/>
      <c r="EYF116" s="101"/>
      <c r="EYG116" s="101"/>
      <c r="EYH116" s="102"/>
      <c r="EYI116" s="100"/>
      <c r="EYJ116" s="100"/>
      <c r="EYK116" s="101"/>
      <c r="EYL116" s="102"/>
      <c r="EYM116" s="101"/>
      <c r="EYN116" s="101"/>
      <c r="EYO116" s="102"/>
      <c r="EYP116" s="100"/>
      <c r="EYQ116" s="100"/>
      <c r="EYR116" s="101"/>
      <c r="EYS116" s="102"/>
      <c r="EYT116" s="101"/>
      <c r="EYU116" s="101"/>
      <c r="EYV116" s="102"/>
      <c r="EYW116" s="100"/>
      <c r="EYX116" s="100"/>
      <c r="EYY116" s="101"/>
      <c r="EYZ116" s="102"/>
      <c r="EZA116" s="101"/>
      <c r="EZB116" s="101"/>
      <c r="EZC116" s="102"/>
      <c r="EZD116" s="100"/>
      <c r="EZE116" s="100"/>
      <c r="EZF116" s="101"/>
      <c r="EZG116" s="102"/>
      <c r="EZH116" s="101"/>
      <c r="EZI116" s="101"/>
      <c r="EZJ116" s="102"/>
      <c r="EZK116" s="100"/>
      <c r="EZL116" s="100"/>
      <c r="EZM116" s="101"/>
      <c r="EZN116" s="102"/>
      <c r="EZO116" s="101"/>
      <c r="EZP116" s="101"/>
      <c r="EZQ116" s="102"/>
      <c r="EZR116" s="100"/>
      <c r="EZS116" s="100"/>
      <c r="EZT116" s="101"/>
      <c r="EZU116" s="102"/>
      <c r="EZV116" s="101"/>
      <c r="EZW116" s="101"/>
      <c r="EZX116" s="102"/>
      <c r="EZY116" s="100"/>
      <c r="EZZ116" s="100"/>
      <c r="FAA116" s="101"/>
      <c r="FAB116" s="102"/>
      <c r="FAC116" s="101"/>
      <c r="FAD116" s="101"/>
      <c r="FAE116" s="102"/>
      <c r="FAF116" s="100"/>
      <c r="FAG116" s="100"/>
      <c r="FAH116" s="101"/>
      <c r="FAI116" s="102"/>
      <c r="FAJ116" s="101"/>
      <c r="FAK116" s="101"/>
      <c r="FAL116" s="102"/>
      <c r="FAM116" s="100"/>
      <c r="FAN116" s="100"/>
      <c r="FAO116" s="101"/>
      <c r="FAP116" s="102"/>
      <c r="FAQ116" s="101"/>
      <c r="FAR116" s="101"/>
      <c r="FAS116" s="102"/>
      <c r="FAT116" s="100"/>
      <c r="FAU116" s="100"/>
      <c r="FAV116" s="101"/>
      <c r="FAW116" s="102"/>
      <c r="FAX116" s="101"/>
      <c r="FAY116" s="101"/>
      <c r="FAZ116" s="102"/>
      <c r="FBA116" s="100"/>
      <c r="FBB116" s="100"/>
      <c r="FBC116" s="101"/>
      <c r="FBD116" s="102"/>
      <c r="FBE116" s="101"/>
      <c r="FBF116" s="101"/>
      <c r="FBG116" s="102"/>
      <c r="FBH116" s="100"/>
      <c r="FBI116" s="100"/>
      <c r="FBJ116" s="101"/>
      <c r="FBK116" s="102"/>
      <c r="FBL116" s="101"/>
      <c r="FBM116" s="101"/>
      <c r="FBN116" s="102"/>
      <c r="FBO116" s="100"/>
      <c r="FBP116" s="100"/>
      <c r="FBQ116" s="101"/>
      <c r="FBR116" s="102"/>
      <c r="FBS116" s="101"/>
      <c r="FBT116" s="101"/>
      <c r="FBU116" s="102"/>
      <c r="FBV116" s="100"/>
      <c r="FBW116" s="100"/>
      <c r="FBX116" s="101"/>
      <c r="FBY116" s="102"/>
      <c r="FBZ116" s="101"/>
      <c r="FCA116" s="101"/>
      <c r="FCB116" s="102"/>
      <c r="FCC116" s="100"/>
      <c r="FCD116" s="100"/>
      <c r="FCE116" s="101"/>
      <c r="FCF116" s="102"/>
      <c r="FCG116" s="101"/>
      <c r="FCH116" s="101"/>
      <c r="FCI116" s="102"/>
      <c r="FCJ116" s="100"/>
      <c r="FCK116" s="100"/>
      <c r="FCL116" s="101"/>
      <c r="FCM116" s="102"/>
      <c r="FCN116" s="101"/>
      <c r="FCO116" s="101"/>
      <c r="FCP116" s="102"/>
      <c r="FCQ116" s="100"/>
      <c r="FCR116" s="100"/>
      <c r="FCS116" s="101"/>
      <c r="FCT116" s="102"/>
      <c r="FCU116" s="101"/>
      <c r="FCV116" s="101"/>
      <c r="FCW116" s="102"/>
      <c r="FCX116" s="100"/>
      <c r="FCY116" s="100"/>
      <c r="FCZ116" s="101"/>
      <c r="FDA116" s="102"/>
      <c r="FDB116" s="101"/>
      <c r="FDC116" s="101"/>
      <c r="FDD116" s="102"/>
      <c r="FDE116" s="100"/>
      <c r="FDF116" s="100"/>
      <c r="FDG116" s="101"/>
      <c r="FDH116" s="102"/>
      <c r="FDI116" s="101"/>
      <c r="FDJ116" s="101"/>
      <c r="FDK116" s="102"/>
      <c r="FDL116" s="100"/>
      <c r="FDM116" s="100"/>
      <c r="FDN116" s="101"/>
      <c r="FDO116" s="102"/>
      <c r="FDP116" s="101"/>
      <c r="FDQ116" s="101"/>
      <c r="FDR116" s="102"/>
      <c r="FDS116" s="100"/>
      <c r="FDT116" s="100"/>
      <c r="FDU116" s="101"/>
      <c r="FDV116" s="102"/>
      <c r="FDW116" s="101"/>
      <c r="FDX116" s="101"/>
      <c r="FDY116" s="102"/>
      <c r="FDZ116" s="100"/>
      <c r="FEA116" s="100"/>
      <c r="FEB116" s="101"/>
      <c r="FEC116" s="102"/>
      <c r="FED116" s="101"/>
      <c r="FEE116" s="101"/>
      <c r="FEF116" s="102"/>
      <c r="FEG116" s="100"/>
      <c r="FEH116" s="100"/>
      <c r="FEI116" s="101"/>
      <c r="FEJ116" s="102"/>
      <c r="FEK116" s="101"/>
      <c r="FEL116" s="101"/>
      <c r="FEM116" s="102"/>
      <c r="FEN116" s="100"/>
      <c r="FEO116" s="100"/>
      <c r="FEP116" s="101"/>
      <c r="FEQ116" s="102"/>
      <c r="FER116" s="101"/>
      <c r="FES116" s="101"/>
      <c r="FET116" s="102"/>
      <c r="FEU116" s="100"/>
      <c r="FEV116" s="100"/>
      <c r="FEW116" s="101"/>
      <c r="FEX116" s="102"/>
      <c r="FEY116" s="101"/>
      <c r="FEZ116" s="101"/>
      <c r="FFA116" s="102"/>
      <c r="FFB116" s="100"/>
      <c r="FFC116" s="100"/>
      <c r="FFD116" s="101"/>
      <c r="FFE116" s="102"/>
      <c r="FFF116" s="101"/>
      <c r="FFG116" s="101"/>
      <c r="FFH116" s="102"/>
      <c r="FFI116" s="100"/>
      <c r="FFJ116" s="100"/>
      <c r="FFK116" s="101"/>
      <c r="FFL116" s="102"/>
      <c r="FFM116" s="101"/>
      <c r="FFN116" s="101"/>
      <c r="FFO116" s="102"/>
      <c r="FFP116" s="100"/>
      <c r="FFQ116" s="100"/>
      <c r="FFR116" s="101"/>
      <c r="FFS116" s="102"/>
      <c r="FFT116" s="101"/>
      <c r="FFU116" s="101"/>
      <c r="FFV116" s="102"/>
      <c r="FFW116" s="100"/>
      <c r="FFX116" s="100"/>
      <c r="FFY116" s="101"/>
      <c r="FFZ116" s="102"/>
      <c r="FGA116" s="101"/>
      <c r="FGB116" s="101"/>
      <c r="FGC116" s="102"/>
      <c r="FGD116" s="100"/>
      <c r="FGE116" s="100"/>
      <c r="FGF116" s="101"/>
      <c r="FGG116" s="102"/>
      <c r="FGH116" s="101"/>
      <c r="FGI116" s="101"/>
      <c r="FGJ116" s="102"/>
      <c r="FGK116" s="100"/>
      <c r="FGL116" s="100"/>
      <c r="FGM116" s="101"/>
      <c r="FGN116" s="102"/>
      <c r="FGO116" s="101"/>
      <c r="FGP116" s="101"/>
      <c r="FGQ116" s="102"/>
      <c r="FGR116" s="100"/>
      <c r="FGS116" s="100"/>
      <c r="FGT116" s="101"/>
      <c r="FGU116" s="102"/>
      <c r="FGV116" s="101"/>
      <c r="FGW116" s="101"/>
      <c r="FGX116" s="102"/>
      <c r="FGY116" s="100"/>
      <c r="FGZ116" s="100"/>
      <c r="FHA116" s="101"/>
      <c r="FHB116" s="102"/>
      <c r="FHC116" s="101"/>
      <c r="FHD116" s="101"/>
      <c r="FHE116" s="102"/>
      <c r="FHF116" s="100"/>
      <c r="FHG116" s="100"/>
      <c r="FHH116" s="101"/>
      <c r="FHI116" s="102"/>
      <c r="FHJ116" s="101"/>
      <c r="FHK116" s="101"/>
      <c r="FHL116" s="102"/>
      <c r="FHM116" s="100"/>
      <c r="FHN116" s="100"/>
      <c r="FHO116" s="101"/>
      <c r="FHP116" s="102"/>
      <c r="FHQ116" s="101"/>
      <c r="FHR116" s="101"/>
      <c r="FHS116" s="102"/>
      <c r="FHT116" s="100"/>
      <c r="FHU116" s="100"/>
      <c r="FHV116" s="101"/>
      <c r="FHW116" s="102"/>
      <c r="FHX116" s="101"/>
      <c r="FHY116" s="101"/>
      <c r="FHZ116" s="102"/>
      <c r="FIA116" s="100"/>
      <c r="FIB116" s="100"/>
      <c r="FIC116" s="101"/>
      <c r="FID116" s="102"/>
      <c r="FIE116" s="101"/>
      <c r="FIF116" s="101"/>
      <c r="FIG116" s="102"/>
      <c r="FIH116" s="100"/>
      <c r="FII116" s="100"/>
      <c r="FIJ116" s="101"/>
      <c r="FIK116" s="102"/>
      <c r="FIL116" s="101"/>
      <c r="FIM116" s="101"/>
      <c r="FIN116" s="102"/>
      <c r="FIO116" s="100"/>
      <c r="FIP116" s="100"/>
      <c r="FIQ116" s="101"/>
      <c r="FIR116" s="102"/>
      <c r="FIS116" s="101"/>
      <c r="FIT116" s="101"/>
      <c r="FIU116" s="102"/>
      <c r="FIV116" s="100"/>
      <c r="FIW116" s="100"/>
      <c r="FIX116" s="101"/>
      <c r="FIY116" s="102"/>
      <c r="FIZ116" s="101"/>
      <c r="FJA116" s="101"/>
      <c r="FJB116" s="102"/>
      <c r="FJC116" s="100"/>
      <c r="FJD116" s="100"/>
      <c r="FJE116" s="101"/>
      <c r="FJF116" s="102"/>
      <c r="FJG116" s="101"/>
      <c r="FJH116" s="101"/>
      <c r="FJI116" s="102"/>
      <c r="FJJ116" s="100"/>
      <c r="FJK116" s="100"/>
      <c r="FJL116" s="101"/>
      <c r="FJM116" s="102"/>
      <c r="FJN116" s="101"/>
      <c r="FJO116" s="101"/>
      <c r="FJP116" s="102"/>
      <c r="FJQ116" s="100"/>
      <c r="FJR116" s="100"/>
      <c r="FJS116" s="101"/>
      <c r="FJT116" s="102"/>
      <c r="FJU116" s="101"/>
      <c r="FJV116" s="101"/>
      <c r="FJW116" s="102"/>
      <c r="FJX116" s="100"/>
      <c r="FJY116" s="100"/>
      <c r="FJZ116" s="101"/>
      <c r="FKA116" s="102"/>
      <c r="FKB116" s="101"/>
      <c r="FKC116" s="101"/>
      <c r="FKD116" s="102"/>
      <c r="FKE116" s="100"/>
      <c r="FKF116" s="100"/>
      <c r="FKG116" s="101"/>
      <c r="FKH116" s="102"/>
      <c r="FKI116" s="101"/>
      <c r="FKJ116" s="101"/>
      <c r="FKK116" s="102"/>
      <c r="FKL116" s="100"/>
      <c r="FKM116" s="100"/>
      <c r="FKN116" s="101"/>
      <c r="FKO116" s="102"/>
      <c r="FKP116" s="101"/>
      <c r="FKQ116" s="101"/>
      <c r="FKR116" s="102"/>
      <c r="FKS116" s="100"/>
      <c r="FKT116" s="100"/>
      <c r="FKU116" s="101"/>
      <c r="FKV116" s="102"/>
      <c r="FKW116" s="101"/>
      <c r="FKX116" s="101"/>
      <c r="FKY116" s="102"/>
      <c r="FKZ116" s="100"/>
      <c r="FLA116" s="100"/>
      <c r="FLB116" s="101"/>
      <c r="FLC116" s="102"/>
      <c r="FLD116" s="101"/>
      <c r="FLE116" s="101"/>
      <c r="FLF116" s="102"/>
      <c r="FLG116" s="100"/>
      <c r="FLH116" s="100"/>
      <c r="FLI116" s="101"/>
      <c r="FLJ116" s="102"/>
      <c r="FLK116" s="101"/>
      <c r="FLL116" s="101"/>
      <c r="FLM116" s="102"/>
      <c r="FLN116" s="100"/>
      <c r="FLO116" s="100"/>
      <c r="FLP116" s="101"/>
      <c r="FLQ116" s="102"/>
      <c r="FLR116" s="101"/>
      <c r="FLS116" s="101"/>
      <c r="FLT116" s="102"/>
      <c r="FLU116" s="100"/>
      <c r="FLV116" s="100"/>
      <c r="FLW116" s="101"/>
      <c r="FLX116" s="102"/>
      <c r="FLY116" s="101"/>
      <c r="FLZ116" s="101"/>
      <c r="FMA116" s="102"/>
      <c r="FMB116" s="100"/>
      <c r="FMC116" s="100"/>
      <c r="FMD116" s="101"/>
      <c r="FME116" s="102"/>
      <c r="FMF116" s="101"/>
      <c r="FMG116" s="101"/>
      <c r="FMH116" s="102"/>
      <c r="FMI116" s="100"/>
      <c r="FMJ116" s="100"/>
      <c r="FMK116" s="101"/>
      <c r="FML116" s="102"/>
      <c r="FMM116" s="101"/>
      <c r="FMN116" s="101"/>
      <c r="FMO116" s="102"/>
      <c r="FMP116" s="100"/>
      <c r="FMQ116" s="100"/>
      <c r="FMR116" s="101"/>
      <c r="FMS116" s="102"/>
      <c r="FMT116" s="101"/>
      <c r="FMU116" s="101"/>
      <c r="FMV116" s="102"/>
      <c r="FMW116" s="100"/>
      <c r="FMX116" s="100"/>
      <c r="FMY116" s="101"/>
      <c r="FMZ116" s="102"/>
      <c r="FNA116" s="101"/>
      <c r="FNB116" s="101"/>
      <c r="FNC116" s="102"/>
      <c r="FND116" s="100"/>
      <c r="FNE116" s="100"/>
      <c r="FNF116" s="101"/>
      <c r="FNG116" s="102"/>
      <c r="FNH116" s="101"/>
      <c r="FNI116" s="101"/>
      <c r="FNJ116" s="102"/>
      <c r="FNK116" s="100"/>
      <c r="FNL116" s="100"/>
      <c r="FNM116" s="101"/>
      <c r="FNN116" s="102"/>
      <c r="FNO116" s="101"/>
      <c r="FNP116" s="101"/>
      <c r="FNQ116" s="102"/>
      <c r="FNR116" s="100"/>
      <c r="FNS116" s="100"/>
      <c r="FNT116" s="101"/>
      <c r="FNU116" s="102"/>
      <c r="FNV116" s="101"/>
      <c r="FNW116" s="101"/>
      <c r="FNX116" s="102"/>
      <c r="FNY116" s="100"/>
      <c r="FNZ116" s="100"/>
      <c r="FOA116" s="101"/>
      <c r="FOB116" s="102"/>
      <c r="FOC116" s="101"/>
      <c r="FOD116" s="101"/>
      <c r="FOE116" s="102"/>
      <c r="FOF116" s="100"/>
      <c r="FOG116" s="100"/>
      <c r="FOH116" s="101"/>
      <c r="FOI116" s="102"/>
      <c r="FOJ116" s="101"/>
      <c r="FOK116" s="101"/>
      <c r="FOL116" s="102"/>
      <c r="FOM116" s="100"/>
      <c r="FON116" s="100"/>
      <c r="FOO116" s="101"/>
      <c r="FOP116" s="102"/>
      <c r="FOQ116" s="101"/>
      <c r="FOR116" s="101"/>
      <c r="FOS116" s="102"/>
      <c r="FOT116" s="100"/>
      <c r="FOU116" s="100"/>
      <c r="FOV116" s="101"/>
      <c r="FOW116" s="102"/>
      <c r="FOX116" s="101"/>
      <c r="FOY116" s="101"/>
      <c r="FOZ116" s="102"/>
      <c r="FPA116" s="100"/>
      <c r="FPB116" s="100"/>
      <c r="FPC116" s="101"/>
      <c r="FPD116" s="102"/>
      <c r="FPE116" s="101"/>
      <c r="FPF116" s="101"/>
      <c r="FPG116" s="102"/>
      <c r="FPH116" s="100"/>
      <c r="FPI116" s="100"/>
      <c r="FPJ116" s="101"/>
      <c r="FPK116" s="102"/>
      <c r="FPL116" s="101"/>
      <c r="FPM116" s="101"/>
      <c r="FPN116" s="102"/>
      <c r="FPO116" s="100"/>
      <c r="FPP116" s="100"/>
      <c r="FPQ116" s="101"/>
      <c r="FPR116" s="102"/>
      <c r="FPS116" s="101"/>
      <c r="FPT116" s="101"/>
      <c r="FPU116" s="102"/>
      <c r="FPV116" s="100"/>
      <c r="FPW116" s="100"/>
      <c r="FPX116" s="101"/>
      <c r="FPY116" s="102"/>
      <c r="FPZ116" s="101"/>
      <c r="FQA116" s="101"/>
      <c r="FQB116" s="102"/>
      <c r="FQC116" s="100"/>
      <c r="FQD116" s="100"/>
      <c r="FQE116" s="101"/>
      <c r="FQF116" s="102"/>
      <c r="FQG116" s="101"/>
      <c r="FQH116" s="101"/>
      <c r="FQI116" s="102"/>
      <c r="FQJ116" s="100"/>
      <c r="FQK116" s="100"/>
      <c r="FQL116" s="101"/>
      <c r="FQM116" s="102"/>
      <c r="FQN116" s="101"/>
      <c r="FQO116" s="101"/>
      <c r="FQP116" s="102"/>
      <c r="FQQ116" s="100"/>
      <c r="FQR116" s="100"/>
      <c r="FQS116" s="101"/>
      <c r="FQT116" s="102"/>
      <c r="FQU116" s="101"/>
      <c r="FQV116" s="101"/>
      <c r="FQW116" s="102"/>
      <c r="FQX116" s="100"/>
      <c r="FQY116" s="100"/>
      <c r="FQZ116" s="101"/>
      <c r="FRA116" s="102"/>
      <c r="FRB116" s="101"/>
      <c r="FRC116" s="101"/>
      <c r="FRD116" s="102"/>
      <c r="FRE116" s="100"/>
      <c r="FRF116" s="100"/>
      <c r="FRG116" s="101"/>
      <c r="FRH116" s="102"/>
      <c r="FRI116" s="101"/>
      <c r="FRJ116" s="101"/>
      <c r="FRK116" s="102"/>
      <c r="FRL116" s="100"/>
      <c r="FRM116" s="100"/>
      <c r="FRN116" s="101"/>
      <c r="FRO116" s="102"/>
      <c r="FRP116" s="101"/>
      <c r="FRQ116" s="101"/>
      <c r="FRR116" s="102"/>
      <c r="FRS116" s="100"/>
      <c r="FRT116" s="100"/>
      <c r="FRU116" s="101"/>
      <c r="FRV116" s="102"/>
      <c r="FRW116" s="101"/>
      <c r="FRX116" s="101"/>
      <c r="FRY116" s="102"/>
      <c r="FRZ116" s="100"/>
      <c r="FSA116" s="100"/>
      <c r="FSB116" s="101"/>
      <c r="FSC116" s="102"/>
      <c r="FSD116" s="101"/>
      <c r="FSE116" s="101"/>
      <c r="FSF116" s="102"/>
      <c r="FSG116" s="100"/>
      <c r="FSH116" s="100"/>
      <c r="FSI116" s="101"/>
      <c r="FSJ116" s="102"/>
      <c r="FSK116" s="101"/>
      <c r="FSL116" s="101"/>
      <c r="FSM116" s="102"/>
      <c r="FSN116" s="100"/>
      <c r="FSO116" s="100"/>
      <c r="FSP116" s="101"/>
      <c r="FSQ116" s="102"/>
      <c r="FSR116" s="101"/>
      <c r="FSS116" s="101"/>
      <c r="FST116" s="102"/>
      <c r="FSU116" s="100"/>
      <c r="FSV116" s="100"/>
      <c r="FSW116" s="101"/>
      <c r="FSX116" s="102"/>
      <c r="FSY116" s="101"/>
      <c r="FSZ116" s="101"/>
      <c r="FTA116" s="102"/>
      <c r="FTB116" s="100"/>
      <c r="FTC116" s="100"/>
      <c r="FTD116" s="101"/>
      <c r="FTE116" s="102"/>
      <c r="FTF116" s="101"/>
      <c r="FTG116" s="101"/>
      <c r="FTH116" s="102"/>
      <c r="FTI116" s="100"/>
      <c r="FTJ116" s="100"/>
      <c r="FTK116" s="101"/>
      <c r="FTL116" s="102"/>
      <c r="FTM116" s="101"/>
      <c r="FTN116" s="101"/>
      <c r="FTO116" s="102"/>
      <c r="FTP116" s="100"/>
      <c r="FTQ116" s="100"/>
      <c r="FTR116" s="101"/>
      <c r="FTS116" s="102"/>
      <c r="FTT116" s="101"/>
      <c r="FTU116" s="101"/>
      <c r="FTV116" s="102"/>
      <c r="FTW116" s="100"/>
      <c r="FTX116" s="100"/>
      <c r="FTY116" s="101"/>
      <c r="FTZ116" s="102"/>
      <c r="FUA116" s="101"/>
      <c r="FUB116" s="101"/>
      <c r="FUC116" s="102"/>
      <c r="FUD116" s="100"/>
      <c r="FUE116" s="100"/>
      <c r="FUF116" s="101"/>
      <c r="FUG116" s="102"/>
      <c r="FUH116" s="101"/>
      <c r="FUI116" s="101"/>
      <c r="FUJ116" s="102"/>
      <c r="FUK116" s="100"/>
      <c r="FUL116" s="100"/>
      <c r="FUM116" s="101"/>
      <c r="FUN116" s="102"/>
      <c r="FUO116" s="101"/>
      <c r="FUP116" s="101"/>
      <c r="FUQ116" s="102"/>
      <c r="FUR116" s="100"/>
      <c r="FUS116" s="100"/>
      <c r="FUT116" s="101"/>
      <c r="FUU116" s="102"/>
      <c r="FUV116" s="101"/>
      <c r="FUW116" s="101"/>
      <c r="FUX116" s="102"/>
      <c r="FUY116" s="100"/>
      <c r="FUZ116" s="100"/>
      <c r="FVA116" s="101"/>
      <c r="FVB116" s="102"/>
      <c r="FVC116" s="101"/>
      <c r="FVD116" s="101"/>
      <c r="FVE116" s="102"/>
      <c r="FVF116" s="100"/>
      <c r="FVG116" s="100"/>
      <c r="FVH116" s="101"/>
      <c r="FVI116" s="102"/>
      <c r="FVJ116" s="101"/>
      <c r="FVK116" s="101"/>
      <c r="FVL116" s="102"/>
      <c r="FVM116" s="100"/>
      <c r="FVN116" s="100"/>
      <c r="FVO116" s="101"/>
      <c r="FVP116" s="102"/>
      <c r="FVQ116" s="101"/>
      <c r="FVR116" s="101"/>
      <c r="FVS116" s="102"/>
      <c r="FVT116" s="100"/>
      <c r="FVU116" s="100"/>
      <c r="FVV116" s="101"/>
      <c r="FVW116" s="102"/>
      <c r="FVX116" s="101"/>
      <c r="FVY116" s="101"/>
      <c r="FVZ116" s="102"/>
      <c r="FWA116" s="100"/>
      <c r="FWB116" s="100"/>
      <c r="FWC116" s="101"/>
      <c r="FWD116" s="102"/>
      <c r="FWE116" s="101"/>
      <c r="FWF116" s="101"/>
      <c r="FWG116" s="102"/>
      <c r="FWH116" s="100"/>
      <c r="FWI116" s="100"/>
      <c r="FWJ116" s="101"/>
      <c r="FWK116" s="102"/>
      <c r="FWL116" s="101"/>
      <c r="FWM116" s="101"/>
      <c r="FWN116" s="102"/>
      <c r="FWO116" s="100"/>
      <c r="FWP116" s="100"/>
      <c r="FWQ116" s="101"/>
      <c r="FWR116" s="102"/>
      <c r="FWS116" s="101"/>
      <c r="FWT116" s="101"/>
      <c r="FWU116" s="102"/>
      <c r="FWV116" s="100"/>
      <c r="FWW116" s="100"/>
      <c r="FWX116" s="101"/>
      <c r="FWY116" s="102"/>
      <c r="FWZ116" s="101"/>
      <c r="FXA116" s="101"/>
      <c r="FXB116" s="102"/>
      <c r="FXC116" s="100"/>
      <c r="FXD116" s="100"/>
      <c r="FXE116" s="101"/>
      <c r="FXF116" s="102"/>
      <c r="FXG116" s="101"/>
      <c r="FXH116" s="101"/>
      <c r="FXI116" s="102"/>
      <c r="FXJ116" s="100"/>
      <c r="FXK116" s="100"/>
      <c r="FXL116" s="101"/>
      <c r="FXM116" s="102"/>
      <c r="FXN116" s="101"/>
      <c r="FXO116" s="101"/>
      <c r="FXP116" s="102"/>
      <c r="FXQ116" s="100"/>
      <c r="FXR116" s="100"/>
      <c r="FXS116" s="101"/>
      <c r="FXT116" s="102"/>
      <c r="FXU116" s="101"/>
      <c r="FXV116" s="101"/>
      <c r="FXW116" s="102"/>
      <c r="FXX116" s="100"/>
      <c r="FXY116" s="100"/>
      <c r="FXZ116" s="101"/>
      <c r="FYA116" s="102"/>
      <c r="FYB116" s="101"/>
      <c r="FYC116" s="101"/>
      <c r="FYD116" s="102"/>
      <c r="FYE116" s="100"/>
      <c r="FYF116" s="100"/>
      <c r="FYG116" s="101"/>
      <c r="FYH116" s="102"/>
      <c r="FYI116" s="101"/>
      <c r="FYJ116" s="101"/>
      <c r="FYK116" s="102"/>
      <c r="FYL116" s="100"/>
      <c r="FYM116" s="100"/>
      <c r="FYN116" s="101"/>
      <c r="FYO116" s="102"/>
      <c r="FYP116" s="101"/>
      <c r="FYQ116" s="101"/>
      <c r="FYR116" s="102"/>
      <c r="FYS116" s="100"/>
      <c r="FYT116" s="100"/>
      <c r="FYU116" s="101"/>
      <c r="FYV116" s="102"/>
      <c r="FYW116" s="101"/>
      <c r="FYX116" s="101"/>
      <c r="FYY116" s="102"/>
      <c r="FYZ116" s="100"/>
      <c r="FZA116" s="100"/>
      <c r="FZB116" s="101"/>
      <c r="FZC116" s="102"/>
      <c r="FZD116" s="101"/>
      <c r="FZE116" s="101"/>
      <c r="FZF116" s="102"/>
      <c r="FZG116" s="100"/>
      <c r="FZH116" s="100"/>
      <c r="FZI116" s="101"/>
      <c r="FZJ116" s="102"/>
      <c r="FZK116" s="101"/>
      <c r="FZL116" s="101"/>
      <c r="FZM116" s="102"/>
      <c r="FZN116" s="100"/>
      <c r="FZO116" s="100"/>
      <c r="FZP116" s="101"/>
      <c r="FZQ116" s="102"/>
      <c r="FZR116" s="101"/>
      <c r="FZS116" s="101"/>
      <c r="FZT116" s="102"/>
      <c r="FZU116" s="100"/>
      <c r="FZV116" s="100"/>
      <c r="FZW116" s="101"/>
      <c r="FZX116" s="102"/>
      <c r="FZY116" s="101"/>
      <c r="FZZ116" s="101"/>
      <c r="GAA116" s="102"/>
      <c r="GAB116" s="100"/>
      <c r="GAC116" s="100"/>
      <c r="GAD116" s="101"/>
      <c r="GAE116" s="102"/>
      <c r="GAF116" s="101"/>
      <c r="GAG116" s="101"/>
      <c r="GAH116" s="102"/>
      <c r="GAI116" s="100"/>
      <c r="GAJ116" s="100"/>
      <c r="GAK116" s="101"/>
      <c r="GAL116" s="102"/>
      <c r="GAM116" s="101"/>
      <c r="GAN116" s="101"/>
      <c r="GAO116" s="102"/>
      <c r="GAP116" s="100"/>
      <c r="GAQ116" s="100"/>
      <c r="GAR116" s="101"/>
      <c r="GAS116" s="102"/>
      <c r="GAT116" s="101"/>
      <c r="GAU116" s="101"/>
      <c r="GAV116" s="102"/>
      <c r="GAW116" s="100"/>
      <c r="GAX116" s="100"/>
      <c r="GAY116" s="101"/>
      <c r="GAZ116" s="102"/>
      <c r="GBA116" s="101"/>
      <c r="GBB116" s="101"/>
      <c r="GBC116" s="102"/>
      <c r="GBD116" s="100"/>
      <c r="GBE116" s="100"/>
      <c r="GBF116" s="101"/>
      <c r="GBG116" s="102"/>
      <c r="GBH116" s="101"/>
      <c r="GBI116" s="101"/>
      <c r="GBJ116" s="102"/>
      <c r="GBK116" s="100"/>
      <c r="GBL116" s="100"/>
      <c r="GBM116" s="101"/>
      <c r="GBN116" s="102"/>
      <c r="GBO116" s="101"/>
      <c r="GBP116" s="101"/>
      <c r="GBQ116" s="102"/>
      <c r="GBR116" s="100"/>
      <c r="GBS116" s="100"/>
      <c r="GBT116" s="101"/>
      <c r="GBU116" s="102"/>
      <c r="GBV116" s="101"/>
      <c r="GBW116" s="101"/>
      <c r="GBX116" s="102"/>
      <c r="GBY116" s="100"/>
      <c r="GBZ116" s="100"/>
      <c r="GCA116" s="101"/>
      <c r="GCB116" s="102"/>
      <c r="GCC116" s="101"/>
      <c r="GCD116" s="101"/>
      <c r="GCE116" s="102"/>
      <c r="GCF116" s="100"/>
      <c r="GCG116" s="100"/>
      <c r="GCH116" s="101"/>
      <c r="GCI116" s="102"/>
      <c r="GCJ116" s="101"/>
      <c r="GCK116" s="101"/>
      <c r="GCL116" s="102"/>
      <c r="GCM116" s="100"/>
      <c r="GCN116" s="100"/>
      <c r="GCO116" s="101"/>
      <c r="GCP116" s="102"/>
      <c r="GCQ116" s="101"/>
      <c r="GCR116" s="101"/>
      <c r="GCS116" s="102"/>
      <c r="GCT116" s="100"/>
      <c r="GCU116" s="100"/>
      <c r="GCV116" s="101"/>
      <c r="GCW116" s="102"/>
      <c r="GCX116" s="101"/>
      <c r="GCY116" s="101"/>
      <c r="GCZ116" s="102"/>
      <c r="GDA116" s="100"/>
      <c r="GDB116" s="100"/>
      <c r="GDC116" s="101"/>
      <c r="GDD116" s="102"/>
      <c r="GDE116" s="101"/>
      <c r="GDF116" s="101"/>
      <c r="GDG116" s="102"/>
      <c r="GDH116" s="100"/>
      <c r="GDI116" s="100"/>
      <c r="GDJ116" s="101"/>
      <c r="GDK116" s="102"/>
      <c r="GDL116" s="101"/>
      <c r="GDM116" s="101"/>
      <c r="GDN116" s="102"/>
      <c r="GDO116" s="100"/>
      <c r="GDP116" s="100"/>
      <c r="GDQ116" s="101"/>
      <c r="GDR116" s="102"/>
      <c r="GDS116" s="101"/>
      <c r="GDT116" s="101"/>
      <c r="GDU116" s="102"/>
      <c r="GDV116" s="100"/>
      <c r="GDW116" s="100"/>
      <c r="GDX116" s="101"/>
      <c r="GDY116" s="102"/>
      <c r="GDZ116" s="101"/>
      <c r="GEA116" s="101"/>
      <c r="GEB116" s="102"/>
      <c r="GEC116" s="100"/>
      <c r="GED116" s="100"/>
      <c r="GEE116" s="101"/>
      <c r="GEF116" s="102"/>
      <c r="GEG116" s="101"/>
      <c r="GEH116" s="101"/>
      <c r="GEI116" s="102"/>
      <c r="GEJ116" s="100"/>
      <c r="GEK116" s="100"/>
      <c r="GEL116" s="101"/>
      <c r="GEM116" s="102"/>
      <c r="GEN116" s="101"/>
      <c r="GEO116" s="101"/>
      <c r="GEP116" s="102"/>
      <c r="GEQ116" s="100"/>
      <c r="GER116" s="100"/>
      <c r="GES116" s="101"/>
      <c r="GET116" s="102"/>
      <c r="GEU116" s="101"/>
      <c r="GEV116" s="101"/>
      <c r="GEW116" s="102"/>
      <c r="GEX116" s="100"/>
      <c r="GEY116" s="100"/>
      <c r="GEZ116" s="101"/>
      <c r="GFA116" s="102"/>
      <c r="GFB116" s="101"/>
      <c r="GFC116" s="101"/>
      <c r="GFD116" s="102"/>
      <c r="GFE116" s="100"/>
      <c r="GFF116" s="100"/>
      <c r="GFG116" s="101"/>
      <c r="GFH116" s="102"/>
      <c r="GFI116" s="101"/>
      <c r="GFJ116" s="101"/>
      <c r="GFK116" s="102"/>
      <c r="GFL116" s="100"/>
      <c r="GFM116" s="100"/>
      <c r="GFN116" s="101"/>
      <c r="GFO116" s="102"/>
      <c r="GFP116" s="101"/>
      <c r="GFQ116" s="101"/>
      <c r="GFR116" s="102"/>
      <c r="GFS116" s="100"/>
      <c r="GFT116" s="100"/>
      <c r="GFU116" s="101"/>
      <c r="GFV116" s="102"/>
      <c r="GFW116" s="101"/>
      <c r="GFX116" s="101"/>
      <c r="GFY116" s="102"/>
      <c r="GFZ116" s="100"/>
      <c r="GGA116" s="100"/>
      <c r="GGB116" s="101"/>
      <c r="GGC116" s="102"/>
      <c r="GGD116" s="101"/>
      <c r="GGE116" s="101"/>
      <c r="GGF116" s="102"/>
      <c r="GGG116" s="100"/>
      <c r="GGH116" s="100"/>
      <c r="GGI116" s="101"/>
      <c r="GGJ116" s="102"/>
      <c r="GGK116" s="101"/>
      <c r="GGL116" s="101"/>
      <c r="GGM116" s="102"/>
      <c r="GGN116" s="100"/>
      <c r="GGO116" s="100"/>
      <c r="GGP116" s="101"/>
      <c r="GGQ116" s="102"/>
      <c r="GGR116" s="101"/>
      <c r="GGS116" s="101"/>
      <c r="GGT116" s="102"/>
      <c r="GGU116" s="100"/>
      <c r="GGV116" s="100"/>
      <c r="GGW116" s="101"/>
      <c r="GGX116" s="102"/>
      <c r="GGY116" s="101"/>
      <c r="GGZ116" s="101"/>
      <c r="GHA116" s="102"/>
      <c r="GHB116" s="100"/>
      <c r="GHC116" s="100"/>
      <c r="GHD116" s="101"/>
      <c r="GHE116" s="102"/>
      <c r="GHF116" s="101"/>
      <c r="GHG116" s="101"/>
      <c r="GHH116" s="102"/>
      <c r="GHI116" s="100"/>
      <c r="GHJ116" s="100"/>
      <c r="GHK116" s="101"/>
      <c r="GHL116" s="102"/>
      <c r="GHM116" s="101"/>
      <c r="GHN116" s="101"/>
      <c r="GHO116" s="102"/>
      <c r="GHP116" s="100"/>
      <c r="GHQ116" s="100"/>
      <c r="GHR116" s="101"/>
      <c r="GHS116" s="102"/>
      <c r="GHT116" s="101"/>
      <c r="GHU116" s="101"/>
      <c r="GHV116" s="102"/>
      <c r="GHW116" s="100"/>
      <c r="GHX116" s="100"/>
      <c r="GHY116" s="101"/>
      <c r="GHZ116" s="102"/>
      <c r="GIA116" s="101"/>
      <c r="GIB116" s="101"/>
      <c r="GIC116" s="102"/>
      <c r="GID116" s="100"/>
      <c r="GIE116" s="100"/>
      <c r="GIF116" s="101"/>
      <c r="GIG116" s="102"/>
      <c r="GIH116" s="101"/>
      <c r="GII116" s="101"/>
      <c r="GIJ116" s="102"/>
      <c r="GIK116" s="100"/>
      <c r="GIL116" s="100"/>
      <c r="GIM116" s="101"/>
      <c r="GIN116" s="102"/>
      <c r="GIO116" s="101"/>
      <c r="GIP116" s="101"/>
      <c r="GIQ116" s="102"/>
      <c r="GIR116" s="100"/>
      <c r="GIS116" s="100"/>
      <c r="GIT116" s="101"/>
      <c r="GIU116" s="102"/>
      <c r="GIV116" s="101"/>
      <c r="GIW116" s="101"/>
      <c r="GIX116" s="102"/>
      <c r="GIY116" s="100"/>
      <c r="GIZ116" s="100"/>
      <c r="GJA116" s="101"/>
      <c r="GJB116" s="102"/>
      <c r="GJC116" s="101"/>
      <c r="GJD116" s="101"/>
      <c r="GJE116" s="102"/>
      <c r="GJF116" s="100"/>
      <c r="GJG116" s="100"/>
      <c r="GJH116" s="101"/>
      <c r="GJI116" s="102"/>
      <c r="GJJ116" s="101"/>
      <c r="GJK116" s="101"/>
      <c r="GJL116" s="102"/>
      <c r="GJM116" s="100"/>
      <c r="GJN116" s="100"/>
      <c r="GJO116" s="101"/>
      <c r="GJP116" s="102"/>
      <c r="GJQ116" s="101"/>
      <c r="GJR116" s="101"/>
      <c r="GJS116" s="102"/>
      <c r="GJT116" s="100"/>
      <c r="GJU116" s="100"/>
      <c r="GJV116" s="101"/>
      <c r="GJW116" s="102"/>
      <c r="GJX116" s="101"/>
      <c r="GJY116" s="101"/>
      <c r="GJZ116" s="102"/>
      <c r="GKA116" s="100"/>
      <c r="GKB116" s="100"/>
      <c r="GKC116" s="101"/>
      <c r="GKD116" s="102"/>
      <c r="GKE116" s="101"/>
      <c r="GKF116" s="101"/>
      <c r="GKG116" s="102"/>
      <c r="GKH116" s="100"/>
      <c r="GKI116" s="100"/>
      <c r="GKJ116" s="101"/>
      <c r="GKK116" s="102"/>
      <c r="GKL116" s="101"/>
      <c r="GKM116" s="101"/>
      <c r="GKN116" s="102"/>
      <c r="GKO116" s="100"/>
      <c r="GKP116" s="100"/>
      <c r="GKQ116" s="101"/>
      <c r="GKR116" s="102"/>
      <c r="GKS116" s="101"/>
      <c r="GKT116" s="101"/>
      <c r="GKU116" s="102"/>
      <c r="GKV116" s="100"/>
      <c r="GKW116" s="100"/>
      <c r="GKX116" s="101"/>
      <c r="GKY116" s="102"/>
      <c r="GKZ116" s="101"/>
      <c r="GLA116" s="101"/>
      <c r="GLB116" s="102"/>
      <c r="GLC116" s="100"/>
      <c r="GLD116" s="100"/>
      <c r="GLE116" s="101"/>
      <c r="GLF116" s="102"/>
      <c r="GLG116" s="101"/>
      <c r="GLH116" s="101"/>
      <c r="GLI116" s="102"/>
      <c r="GLJ116" s="100"/>
      <c r="GLK116" s="100"/>
      <c r="GLL116" s="101"/>
      <c r="GLM116" s="102"/>
      <c r="GLN116" s="101"/>
      <c r="GLO116" s="101"/>
      <c r="GLP116" s="102"/>
      <c r="GLQ116" s="100"/>
      <c r="GLR116" s="100"/>
      <c r="GLS116" s="101"/>
      <c r="GLT116" s="102"/>
      <c r="GLU116" s="101"/>
      <c r="GLV116" s="101"/>
      <c r="GLW116" s="102"/>
      <c r="GLX116" s="100"/>
      <c r="GLY116" s="100"/>
      <c r="GLZ116" s="101"/>
      <c r="GMA116" s="102"/>
      <c r="GMB116" s="101"/>
      <c r="GMC116" s="101"/>
      <c r="GMD116" s="102"/>
      <c r="GME116" s="100"/>
      <c r="GMF116" s="100"/>
      <c r="GMG116" s="101"/>
      <c r="GMH116" s="102"/>
      <c r="GMI116" s="101"/>
      <c r="GMJ116" s="101"/>
      <c r="GMK116" s="102"/>
      <c r="GML116" s="100"/>
      <c r="GMM116" s="100"/>
      <c r="GMN116" s="101"/>
      <c r="GMO116" s="102"/>
      <c r="GMP116" s="101"/>
      <c r="GMQ116" s="101"/>
      <c r="GMR116" s="102"/>
      <c r="GMS116" s="100"/>
      <c r="GMT116" s="100"/>
      <c r="GMU116" s="101"/>
      <c r="GMV116" s="102"/>
      <c r="GMW116" s="101"/>
      <c r="GMX116" s="101"/>
      <c r="GMY116" s="102"/>
      <c r="GMZ116" s="100"/>
      <c r="GNA116" s="100"/>
      <c r="GNB116" s="101"/>
      <c r="GNC116" s="102"/>
      <c r="GND116" s="101"/>
      <c r="GNE116" s="101"/>
      <c r="GNF116" s="102"/>
      <c r="GNG116" s="100"/>
      <c r="GNH116" s="100"/>
      <c r="GNI116" s="101"/>
      <c r="GNJ116" s="102"/>
      <c r="GNK116" s="101"/>
      <c r="GNL116" s="101"/>
      <c r="GNM116" s="102"/>
      <c r="GNN116" s="100"/>
      <c r="GNO116" s="100"/>
      <c r="GNP116" s="101"/>
      <c r="GNQ116" s="102"/>
      <c r="GNR116" s="101"/>
      <c r="GNS116" s="101"/>
      <c r="GNT116" s="102"/>
      <c r="GNU116" s="100"/>
      <c r="GNV116" s="100"/>
      <c r="GNW116" s="101"/>
      <c r="GNX116" s="102"/>
      <c r="GNY116" s="101"/>
      <c r="GNZ116" s="101"/>
      <c r="GOA116" s="102"/>
      <c r="GOB116" s="100"/>
      <c r="GOC116" s="100"/>
      <c r="GOD116" s="101"/>
      <c r="GOE116" s="102"/>
      <c r="GOF116" s="101"/>
      <c r="GOG116" s="101"/>
      <c r="GOH116" s="102"/>
      <c r="GOI116" s="100"/>
      <c r="GOJ116" s="100"/>
      <c r="GOK116" s="101"/>
      <c r="GOL116" s="102"/>
      <c r="GOM116" s="101"/>
      <c r="GON116" s="101"/>
      <c r="GOO116" s="102"/>
      <c r="GOP116" s="100"/>
      <c r="GOQ116" s="100"/>
      <c r="GOR116" s="101"/>
      <c r="GOS116" s="102"/>
      <c r="GOT116" s="101"/>
      <c r="GOU116" s="101"/>
      <c r="GOV116" s="102"/>
      <c r="GOW116" s="100"/>
      <c r="GOX116" s="100"/>
      <c r="GOY116" s="101"/>
      <c r="GOZ116" s="102"/>
      <c r="GPA116" s="101"/>
      <c r="GPB116" s="101"/>
      <c r="GPC116" s="102"/>
      <c r="GPD116" s="100"/>
      <c r="GPE116" s="100"/>
      <c r="GPF116" s="101"/>
      <c r="GPG116" s="102"/>
      <c r="GPH116" s="101"/>
      <c r="GPI116" s="101"/>
      <c r="GPJ116" s="102"/>
      <c r="GPK116" s="100"/>
      <c r="GPL116" s="100"/>
      <c r="GPM116" s="101"/>
      <c r="GPN116" s="102"/>
      <c r="GPO116" s="101"/>
      <c r="GPP116" s="101"/>
      <c r="GPQ116" s="102"/>
      <c r="GPR116" s="100"/>
      <c r="GPS116" s="100"/>
      <c r="GPT116" s="101"/>
      <c r="GPU116" s="102"/>
      <c r="GPV116" s="101"/>
      <c r="GPW116" s="101"/>
      <c r="GPX116" s="102"/>
      <c r="GPY116" s="100"/>
      <c r="GPZ116" s="100"/>
      <c r="GQA116" s="101"/>
      <c r="GQB116" s="102"/>
      <c r="GQC116" s="101"/>
      <c r="GQD116" s="101"/>
      <c r="GQE116" s="102"/>
      <c r="GQF116" s="100"/>
      <c r="GQG116" s="100"/>
      <c r="GQH116" s="101"/>
      <c r="GQI116" s="102"/>
      <c r="GQJ116" s="101"/>
      <c r="GQK116" s="101"/>
      <c r="GQL116" s="102"/>
      <c r="GQM116" s="100"/>
      <c r="GQN116" s="100"/>
      <c r="GQO116" s="101"/>
      <c r="GQP116" s="102"/>
      <c r="GQQ116" s="101"/>
      <c r="GQR116" s="101"/>
      <c r="GQS116" s="102"/>
      <c r="GQT116" s="100"/>
      <c r="GQU116" s="100"/>
      <c r="GQV116" s="101"/>
      <c r="GQW116" s="102"/>
      <c r="GQX116" s="101"/>
      <c r="GQY116" s="101"/>
      <c r="GQZ116" s="102"/>
      <c r="GRA116" s="100"/>
      <c r="GRB116" s="100"/>
      <c r="GRC116" s="101"/>
      <c r="GRD116" s="102"/>
      <c r="GRE116" s="101"/>
      <c r="GRF116" s="101"/>
      <c r="GRG116" s="102"/>
      <c r="GRH116" s="100"/>
      <c r="GRI116" s="100"/>
      <c r="GRJ116" s="101"/>
      <c r="GRK116" s="102"/>
      <c r="GRL116" s="101"/>
      <c r="GRM116" s="101"/>
      <c r="GRN116" s="102"/>
      <c r="GRO116" s="100"/>
      <c r="GRP116" s="100"/>
      <c r="GRQ116" s="101"/>
      <c r="GRR116" s="102"/>
      <c r="GRS116" s="101"/>
      <c r="GRT116" s="101"/>
      <c r="GRU116" s="102"/>
      <c r="GRV116" s="100"/>
      <c r="GRW116" s="100"/>
      <c r="GRX116" s="101"/>
      <c r="GRY116" s="102"/>
      <c r="GRZ116" s="101"/>
      <c r="GSA116" s="101"/>
      <c r="GSB116" s="102"/>
      <c r="GSC116" s="100"/>
      <c r="GSD116" s="100"/>
      <c r="GSE116" s="101"/>
      <c r="GSF116" s="102"/>
      <c r="GSG116" s="101"/>
      <c r="GSH116" s="101"/>
      <c r="GSI116" s="102"/>
      <c r="GSJ116" s="100"/>
      <c r="GSK116" s="100"/>
      <c r="GSL116" s="101"/>
      <c r="GSM116" s="102"/>
      <c r="GSN116" s="101"/>
      <c r="GSO116" s="101"/>
      <c r="GSP116" s="102"/>
      <c r="GSQ116" s="100"/>
      <c r="GSR116" s="100"/>
      <c r="GSS116" s="101"/>
      <c r="GST116" s="102"/>
      <c r="GSU116" s="101"/>
      <c r="GSV116" s="101"/>
      <c r="GSW116" s="102"/>
      <c r="GSX116" s="100"/>
      <c r="GSY116" s="100"/>
      <c r="GSZ116" s="101"/>
      <c r="GTA116" s="102"/>
      <c r="GTB116" s="101"/>
      <c r="GTC116" s="101"/>
      <c r="GTD116" s="102"/>
      <c r="GTE116" s="100"/>
      <c r="GTF116" s="100"/>
      <c r="GTG116" s="101"/>
      <c r="GTH116" s="102"/>
      <c r="GTI116" s="101"/>
      <c r="GTJ116" s="101"/>
      <c r="GTK116" s="102"/>
      <c r="GTL116" s="100"/>
      <c r="GTM116" s="100"/>
      <c r="GTN116" s="101"/>
      <c r="GTO116" s="102"/>
      <c r="GTP116" s="101"/>
      <c r="GTQ116" s="101"/>
      <c r="GTR116" s="102"/>
      <c r="GTS116" s="100"/>
      <c r="GTT116" s="100"/>
      <c r="GTU116" s="101"/>
      <c r="GTV116" s="102"/>
      <c r="GTW116" s="101"/>
      <c r="GTX116" s="101"/>
      <c r="GTY116" s="102"/>
      <c r="GTZ116" s="100"/>
      <c r="GUA116" s="100"/>
      <c r="GUB116" s="101"/>
      <c r="GUC116" s="102"/>
      <c r="GUD116" s="101"/>
      <c r="GUE116" s="101"/>
      <c r="GUF116" s="102"/>
      <c r="GUG116" s="100"/>
      <c r="GUH116" s="100"/>
      <c r="GUI116" s="101"/>
      <c r="GUJ116" s="102"/>
      <c r="GUK116" s="101"/>
      <c r="GUL116" s="101"/>
      <c r="GUM116" s="102"/>
      <c r="GUN116" s="100"/>
      <c r="GUO116" s="100"/>
      <c r="GUP116" s="101"/>
      <c r="GUQ116" s="102"/>
      <c r="GUR116" s="101"/>
      <c r="GUS116" s="101"/>
      <c r="GUT116" s="102"/>
      <c r="GUU116" s="100"/>
      <c r="GUV116" s="100"/>
      <c r="GUW116" s="101"/>
      <c r="GUX116" s="102"/>
      <c r="GUY116" s="101"/>
      <c r="GUZ116" s="101"/>
      <c r="GVA116" s="102"/>
      <c r="GVB116" s="100"/>
      <c r="GVC116" s="100"/>
      <c r="GVD116" s="101"/>
      <c r="GVE116" s="102"/>
      <c r="GVF116" s="101"/>
      <c r="GVG116" s="101"/>
      <c r="GVH116" s="102"/>
      <c r="GVI116" s="100"/>
      <c r="GVJ116" s="100"/>
      <c r="GVK116" s="101"/>
      <c r="GVL116" s="102"/>
      <c r="GVM116" s="101"/>
      <c r="GVN116" s="101"/>
      <c r="GVO116" s="102"/>
      <c r="GVP116" s="100"/>
      <c r="GVQ116" s="100"/>
      <c r="GVR116" s="101"/>
      <c r="GVS116" s="102"/>
      <c r="GVT116" s="101"/>
      <c r="GVU116" s="101"/>
      <c r="GVV116" s="102"/>
      <c r="GVW116" s="100"/>
      <c r="GVX116" s="100"/>
      <c r="GVY116" s="101"/>
      <c r="GVZ116" s="102"/>
      <c r="GWA116" s="101"/>
      <c r="GWB116" s="101"/>
      <c r="GWC116" s="102"/>
      <c r="GWD116" s="100"/>
      <c r="GWE116" s="100"/>
      <c r="GWF116" s="101"/>
      <c r="GWG116" s="102"/>
      <c r="GWH116" s="101"/>
      <c r="GWI116" s="101"/>
      <c r="GWJ116" s="102"/>
      <c r="GWK116" s="100"/>
      <c r="GWL116" s="100"/>
      <c r="GWM116" s="101"/>
      <c r="GWN116" s="102"/>
      <c r="GWO116" s="101"/>
      <c r="GWP116" s="101"/>
      <c r="GWQ116" s="102"/>
      <c r="GWR116" s="100"/>
      <c r="GWS116" s="100"/>
      <c r="GWT116" s="101"/>
      <c r="GWU116" s="102"/>
      <c r="GWV116" s="101"/>
      <c r="GWW116" s="101"/>
      <c r="GWX116" s="102"/>
      <c r="GWY116" s="100"/>
      <c r="GWZ116" s="100"/>
      <c r="GXA116" s="101"/>
      <c r="GXB116" s="102"/>
      <c r="GXC116" s="101"/>
      <c r="GXD116" s="101"/>
      <c r="GXE116" s="102"/>
      <c r="GXF116" s="100"/>
      <c r="GXG116" s="100"/>
      <c r="GXH116" s="101"/>
      <c r="GXI116" s="102"/>
      <c r="GXJ116" s="101"/>
      <c r="GXK116" s="101"/>
      <c r="GXL116" s="102"/>
      <c r="GXM116" s="100"/>
      <c r="GXN116" s="100"/>
      <c r="GXO116" s="101"/>
      <c r="GXP116" s="102"/>
      <c r="GXQ116" s="101"/>
      <c r="GXR116" s="101"/>
      <c r="GXS116" s="102"/>
      <c r="GXT116" s="100"/>
      <c r="GXU116" s="100"/>
      <c r="GXV116" s="101"/>
      <c r="GXW116" s="102"/>
      <c r="GXX116" s="101"/>
      <c r="GXY116" s="101"/>
      <c r="GXZ116" s="102"/>
      <c r="GYA116" s="100"/>
      <c r="GYB116" s="100"/>
      <c r="GYC116" s="101"/>
      <c r="GYD116" s="102"/>
      <c r="GYE116" s="101"/>
      <c r="GYF116" s="101"/>
      <c r="GYG116" s="102"/>
      <c r="GYH116" s="100"/>
      <c r="GYI116" s="100"/>
      <c r="GYJ116" s="101"/>
      <c r="GYK116" s="102"/>
      <c r="GYL116" s="101"/>
      <c r="GYM116" s="101"/>
      <c r="GYN116" s="102"/>
      <c r="GYO116" s="100"/>
      <c r="GYP116" s="100"/>
      <c r="GYQ116" s="101"/>
      <c r="GYR116" s="102"/>
      <c r="GYS116" s="101"/>
      <c r="GYT116" s="101"/>
      <c r="GYU116" s="102"/>
      <c r="GYV116" s="100"/>
      <c r="GYW116" s="100"/>
      <c r="GYX116" s="101"/>
      <c r="GYY116" s="102"/>
      <c r="GYZ116" s="101"/>
      <c r="GZA116" s="101"/>
      <c r="GZB116" s="102"/>
      <c r="GZC116" s="100"/>
      <c r="GZD116" s="100"/>
      <c r="GZE116" s="101"/>
      <c r="GZF116" s="102"/>
      <c r="GZG116" s="101"/>
      <c r="GZH116" s="101"/>
      <c r="GZI116" s="102"/>
      <c r="GZJ116" s="100"/>
      <c r="GZK116" s="100"/>
      <c r="GZL116" s="101"/>
      <c r="GZM116" s="102"/>
      <c r="GZN116" s="101"/>
      <c r="GZO116" s="101"/>
      <c r="GZP116" s="102"/>
      <c r="GZQ116" s="100"/>
      <c r="GZR116" s="100"/>
      <c r="GZS116" s="101"/>
      <c r="GZT116" s="102"/>
      <c r="GZU116" s="101"/>
      <c r="GZV116" s="101"/>
      <c r="GZW116" s="102"/>
      <c r="GZX116" s="100"/>
      <c r="GZY116" s="100"/>
      <c r="GZZ116" s="101"/>
      <c r="HAA116" s="102"/>
      <c r="HAB116" s="101"/>
      <c r="HAC116" s="101"/>
      <c r="HAD116" s="102"/>
      <c r="HAE116" s="100"/>
      <c r="HAF116" s="100"/>
      <c r="HAG116" s="101"/>
      <c r="HAH116" s="102"/>
      <c r="HAI116" s="101"/>
      <c r="HAJ116" s="101"/>
      <c r="HAK116" s="102"/>
      <c r="HAL116" s="100"/>
      <c r="HAM116" s="100"/>
      <c r="HAN116" s="101"/>
      <c r="HAO116" s="102"/>
      <c r="HAP116" s="101"/>
      <c r="HAQ116" s="101"/>
      <c r="HAR116" s="102"/>
      <c r="HAS116" s="100"/>
      <c r="HAT116" s="100"/>
      <c r="HAU116" s="101"/>
      <c r="HAV116" s="102"/>
      <c r="HAW116" s="101"/>
      <c r="HAX116" s="101"/>
      <c r="HAY116" s="102"/>
      <c r="HAZ116" s="100"/>
      <c r="HBA116" s="100"/>
      <c r="HBB116" s="101"/>
      <c r="HBC116" s="102"/>
      <c r="HBD116" s="101"/>
      <c r="HBE116" s="101"/>
      <c r="HBF116" s="102"/>
      <c r="HBG116" s="100"/>
      <c r="HBH116" s="100"/>
      <c r="HBI116" s="101"/>
      <c r="HBJ116" s="102"/>
      <c r="HBK116" s="101"/>
      <c r="HBL116" s="101"/>
      <c r="HBM116" s="102"/>
      <c r="HBN116" s="100"/>
      <c r="HBO116" s="100"/>
      <c r="HBP116" s="101"/>
      <c r="HBQ116" s="102"/>
      <c r="HBR116" s="101"/>
      <c r="HBS116" s="101"/>
      <c r="HBT116" s="102"/>
      <c r="HBU116" s="100"/>
      <c r="HBV116" s="100"/>
      <c r="HBW116" s="101"/>
      <c r="HBX116" s="102"/>
      <c r="HBY116" s="101"/>
      <c r="HBZ116" s="101"/>
      <c r="HCA116" s="102"/>
      <c r="HCB116" s="100"/>
      <c r="HCC116" s="100"/>
      <c r="HCD116" s="101"/>
      <c r="HCE116" s="102"/>
      <c r="HCF116" s="101"/>
      <c r="HCG116" s="101"/>
      <c r="HCH116" s="102"/>
      <c r="HCI116" s="100"/>
      <c r="HCJ116" s="100"/>
      <c r="HCK116" s="101"/>
      <c r="HCL116" s="102"/>
      <c r="HCM116" s="101"/>
      <c r="HCN116" s="101"/>
      <c r="HCO116" s="102"/>
      <c r="HCP116" s="100"/>
      <c r="HCQ116" s="100"/>
      <c r="HCR116" s="101"/>
      <c r="HCS116" s="102"/>
      <c r="HCT116" s="101"/>
      <c r="HCU116" s="101"/>
      <c r="HCV116" s="102"/>
      <c r="HCW116" s="100"/>
      <c r="HCX116" s="100"/>
      <c r="HCY116" s="101"/>
      <c r="HCZ116" s="102"/>
      <c r="HDA116" s="101"/>
      <c r="HDB116" s="101"/>
      <c r="HDC116" s="102"/>
      <c r="HDD116" s="100"/>
      <c r="HDE116" s="100"/>
      <c r="HDF116" s="101"/>
      <c r="HDG116" s="102"/>
      <c r="HDH116" s="101"/>
      <c r="HDI116" s="101"/>
      <c r="HDJ116" s="102"/>
      <c r="HDK116" s="100"/>
      <c r="HDL116" s="100"/>
      <c r="HDM116" s="101"/>
      <c r="HDN116" s="102"/>
      <c r="HDO116" s="101"/>
      <c r="HDP116" s="101"/>
      <c r="HDQ116" s="102"/>
      <c r="HDR116" s="100"/>
      <c r="HDS116" s="100"/>
      <c r="HDT116" s="101"/>
      <c r="HDU116" s="102"/>
      <c r="HDV116" s="101"/>
      <c r="HDW116" s="101"/>
      <c r="HDX116" s="102"/>
      <c r="HDY116" s="100"/>
      <c r="HDZ116" s="100"/>
      <c r="HEA116" s="101"/>
      <c r="HEB116" s="102"/>
      <c r="HEC116" s="101"/>
      <c r="HED116" s="101"/>
      <c r="HEE116" s="102"/>
      <c r="HEF116" s="100"/>
      <c r="HEG116" s="100"/>
      <c r="HEH116" s="101"/>
      <c r="HEI116" s="102"/>
      <c r="HEJ116" s="101"/>
      <c r="HEK116" s="101"/>
      <c r="HEL116" s="102"/>
      <c r="HEM116" s="100"/>
      <c r="HEN116" s="100"/>
      <c r="HEO116" s="101"/>
      <c r="HEP116" s="102"/>
      <c r="HEQ116" s="101"/>
      <c r="HER116" s="101"/>
      <c r="HES116" s="102"/>
      <c r="HET116" s="100"/>
      <c r="HEU116" s="100"/>
      <c r="HEV116" s="101"/>
      <c r="HEW116" s="102"/>
      <c r="HEX116" s="101"/>
      <c r="HEY116" s="101"/>
      <c r="HEZ116" s="102"/>
      <c r="HFA116" s="100"/>
      <c r="HFB116" s="100"/>
      <c r="HFC116" s="101"/>
      <c r="HFD116" s="102"/>
      <c r="HFE116" s="101"/>
      <c r="HFF116" s="101"/>
      <c r="HFG116" s="102"/>
      <c r="HFH116" s="100"/>
      <c r="HFI116" s="100"/>
      <c r="HFJ116" s="101"/>
      <c r="HFK116" s="102"/>
      <c r="HFL116" s="101"/>
      <c r="HFM116" s="101"/>
      <c r="HFN116" s="102"/>
      <c r="HFO116" s="100"/>
      <c r="HFP116" s="100"/>
      <c r="HFQ116" s="101"/>
      <c r="HFR116" s="102"/>
      <c r="HFS116" s="101"/>
      <c r="HFT116" s="101"/>
      <c r="HFU116" s="102"/>
      <c r="HFV116" s="100"/>
      <c r="HFW116" s="100"/>
      <c r="HFX116" s="101"/>
      <c r="HFY116" s="102"/>
      <c r="HFZ116" s="101"/>
      <c r="HGA116" s="101"/>
      <c r="HGB116" s="102"/>
      <c r="HGC116" s="100"/>
      <c r="HGD116" s="100"/>
      <c r="HGE116" s="101"/>
      <c r="HGF116" s="102"/>
      <c r="HGG116" s="101"/>
      <c r="HGH116" s="101"/>
      <c r="HGI116" s="102"/>
      <c r="HGJ116" s="100"/>
      <c r="HGK116" s="100"/>
      <c r="HGL116" s="101"/>
      <c r="HGM116" s="102"/>
      <c r="HGN116" s="101"/>
      <c r="HGO116" s="101"/>
      <c r="HGP116" s="102"/>
      <c r="HGQ116" s="100"/>
      <c r="HGR116" s="100"/>
      <c r="HGS116" s="101"/>
      <c r="HGT116" s="102"/>
      <c r="HGU116" s="101"/>
      <c r="HGV116" s="101"/>
      <c r="HGW116" s="102"/>
      <c r="HGX116" s="100"/>
      <c r="HGY116" s="100"/>
      <c r="HGZ116" s="101"/>
      <c r="HHA116" s="102"/>
      <c r="HHB116" s="101"/>
      <c r="HHC116" s="101"/>
      <c r="HHD116" s="102"/>
      <c r="HHE116" s="100"/>
      <c r="HHF116" s="100"/>
      <c r="HHG116" s="101"/>
      <c r="HHH116" s="102"/>
      <c r="HHI116" s="101"/>
      <c r="HHJ116" s="101"/>
      <c r="HHK116" s="102"/>
      <c r="HHL116" s="100"/>
      <c r="HHM116" s="100"/>
      <c r="HHN116" s="101"/>
      <c r="HHO116" s="102"/>
      <c r="HHP116" s="101"/>
      <c r="HHQ116" s="101"/>
      <c r="HHR116" s="102"/>
      <c r="HHS116" s="100"/>
      <c r="HHT116" s="100"/>
      <c r="HHU116" s="101"/>
      <c r="HHV116" s="102"/>
      <c r="HHW116" s="101"/>
      <c r="HHX116" s="101"/>
      <c r="HHY116" s="102"/>
      <c r="HHZ116" s="100"/>
      <c r="HIA116" s="100"/>
      <c r="HIB116" s="101"/>
      <c r="HIC116" s="102"/>
      <c r="HID116" s="101"/>
      <c r="HIE116" s="101"/>
      <c r="HIF116" s="102"/>
      <c r="HIG116" s="100"/>
      <c r="HIH116" s="100"/>
      <c r="HII116" s="101"/>
      <c r="HIJ116" s="102"/>
      <c r="HIK116" s="101"/>
      <c r="HIL116" s="101"/>
      <c r="HIM116" s="102"/>
      <c r="HIN116" s="100"/>
      <c r="HIO116" s="100"/>
      <c r="HIP116" s="101"/>
      <c r="HIQ116" s="102"/>
      <c r="HIR116" s="101"/>
      <c r="HIS116" s="101"/>
      <c r="HIT116" s="102"/>
      <c r="HIU116" s="100"/>
      <c r="HIV116" s="100"/>
      <c r="HIW116" s="101"/>
      <c r="HIX116" s="102"/>
      <c r="HIY116" s="101"/>
      <c r="HIZ116" s="101"/>
      <c r="HJA116" s="102"/>
      <c r="HJB116" s="100"/>
      <c r="HJC116" s="100"/>
      <c r="HJD116" s="101"/>
      <c r="HJE116" s="102"/>
      <c r="HJF116" s="101"/>
      <c r="HJG116" s="101"/>
      <c r="HJH116" s="102"/>
      <c r="HJI116" s="100"/>
      <c r="HJJ116" s="100"/>
      <c r="HJK116" s="101"/>
      <c r="HJL116" s="102"/>
      <c r="HJM116" s="101"/>
      <c r="HJN116" s="101"/>
      <c r="HJO116" s="102"/>
      <c r="HJP116" s="100"/>
      <c r="HJQ116" s="100"/>
      <c r="HJR116" s="101"/>
      <c r="HJS116" s="102"/>
      <c r="HJT116" s="101"/>
      <c r="HJU116" s="101"/>
      <c r="HJV116" s="102"/>
      <c r="HJW116" s="100"/>
      <c r="HJX116" s="100"/>
      <c r="HJY116" s="101"/>
      <c r="HJZ116" s="102"/>
      <c r="HKA116" s="101"/>
      <c r="HKB116" s="101"/>
      <c r="HKC116" s="102"/>
      <c r="HKD116" s="100"/>
      <c r="HKE116" s="100"/>
      <c r="HKF116" s="101"/>
      <c r="HKG116" s="102"/>
      <c r="HKH116" s="101"/>
      <c r="HKI116" s="101"/>
      <c r="HKJ116" s="102"/>
      <c r="HKK116" s="100"/>
      <c r="HKL116" s="100"/>
      <c r="HKM116" s="101"/>
      <c r="HKN116" s="102"/>
      <c r="HKO116" s="101"/>
      <c r="HKP116" s="101"/>
      <c r="HKQ116" s="102"/>
      <c r="HKR116" s="100"/>
      <c r="HKS116" s="100"/>
      <c r="HKT116" s="101"/>
      <c r="HKU116" s="102"/>
      <c r="HKV116" s="101"/>
      <c r="HKW116" s="101"/>
      <c r="HKX116" s="102"/>
      <c r="HKY116" s="100"/>
      <c r="HKZ116" s="100"/>
      <c r="HLA116" s="101"/>
      <c r="HLB116" s="102"/>
      <c r="HLC116" s="101"/>
      <c r="HLD116" s="101"/>
      <c r="HLE116" s="102"/>
      <c r="HLF116" s="100"/>
      <c r="HLG116" s="100"/>
      <c r="HLH116" s="101"/>
      <c r="HLI116" s="102"/>
      <c r="HLJ116" s="101"/>
      <c r="HLK116" s="101"/>
      <c r="HLL116" s="102"/>
      <c r="HLM116" s="100"/>
      <c r="HLN116" s="100"/>
      <c r="HLO116" s="101"/>
      <c r="HLP116" s="102"/>
      <c r="HLQ116" s="101"/>
      <c r="HLR116" s="101"/>
      <c r="HLS116" s="102"/>
      <c r="HLT116" s="100"/>
      <c r="HLU116" s="100"/>
      <c r="HLV116" s="101"/>
      <c r="HLW116" s="102"/>
      <c r="HLX116" s="101"/>
      <c r="HLY116" s="101"/>
      <c r="HLZ116" s="102"/>
      <c r="HMA116" s="100"/>
      <c r="HMB116" s="100"/>
      <c r="HMC116" s="101"/>
      <c r="HMD116" s="102"/>
      <c r="HME116" s="101"/>
      <c r="HMF116" s="101"/>
      <c r="HMG116" s="102"/>
      <c r="HMH116" s="100"/>
      <c r="HMI116" s="100"/>
      <c r="HMJ116" s="101"/>
      <c r="HMK116" s="102"/>
      <c r="HML116" s="101"/>
      <c r="HMM116" s="101"/>
      <c r="HMN116" s="102"/>
      <c r="HMO116" s="100"/>
      <c r="HMP116" s="100"/>
      <c r="HMQ116" s="101"/>
      <c r="HMR116" s="102"/>
      <c r="HMS116" s="101"/>
      <c r="HMT116" s="101"/>
      <c r="HMU116" s="102"/>
      <c r="HMV116" s="100"/>
      <c r="HMW116" s="100"/>
      <c r="HMX116" s="101"/>
      <c r="HMY116" s="102"/>
      <c r="HMZ116" s="101"/>
      <c r="HNA116" s="101"/>
      <c r="HNB116" s="102"/>
      <c r="HNC116" s="100"/>
      <c r="HND116" s="100"/>
      <c r="HNE116" s="101"/>
      <c r="HNF116" s="102"/>
      <c r="HNG116" s="101"/>
      <c r="HNH116" s="101"/>
      <c r="HNI116" s="102"/>
      <c r="HNJ116" s="100"/>
      <c r="HNK116" s="100"/>
      <c r="HNL116" s="101"/>
      <c r="HNM116" s="102"/>
      <c r="HNN116" s="101"/>
      <c r="HNO116" s="101"/>
      <c r="HNP116" s="102"/>
      <c r="HNQ116" s="100"/>
      <c r="HNR116" s="100"/>
      <c r="HNS116" s="101"/>
      <c r="HNT116" s="102"/>
      <c r="HNU116" s="101"/>
      <c r="HNV116" s="101"/>
      <c r="HNW116" s="102"/>
      <c r="HNX116" s="100"/>
      <c r="HNY116" s="100"/>
      <c r="HNZ116" s="101"/>
      <c r="HOA116" s="102"/>
      <c r="HOB116" s="101"/>
      <c r="HOC116" s="101"/>
      <c r="HOD116" s="102"/>
      <c r="HOE116" s="100"/>
      <c r="HOF116" s="100"/>
      <c r="HOG116" s="101"/>
      <c r="HOH116" s="102"/>
      <c r="HOI116" s="101"/>
      <c r="HOJ116" s="101"/>
      <c r="HOK116" s="102"/>
      <c r="HOL116" s="100"/>
      <c r="HOM116" s="100"/>
      <c r="HON116" s="101"/>
      <c r="HOO116" s="102"/>
      <c r="HOP116" s="101"/>
      <c r="HOQ116" s="101"/>
      <c r="HOR116" s="102"/>
      <c r="HOS116" s="100"/>
      <c r="HOT116" s="100"/>
      <c r="HOU116" s="101"/>
      <c r="HOV116" s="102"/>
      <c r="HOW116" s="101"/>
      <c r="HOX116" s="101"/>
      <c r="HOY116" s="102"/>
      <c r="HOZ116" s="100"/>
      <c r="HPA116" s="100"/>
      <c r="HPB116" s="101"/>
      <c r="HPC116" s="102"/>
      <c r="HPD116" s="101"/>
      <c r="HPE116" s="101"/>
      <c r="HPF116" s="102"/>
      <c r="HPG116" s="100"/>
      <c r="HPH116" s="100"/>
      <c r="HPI116" s="101"/>
      <c r="HPJ116" s="102"/>
      <c r="HPK116" s="101"/>
      <c r="HPL116" s="101"/>
      <c r="HPM116" s="102"/>
      <c r="HPN116" s="100"/>
      <c r="HPO116" s="100"/>
      <c r="HPP116" s="101"/>
      <c r="HPQ116" s="102"/>
      <c r="HPR116" s="101"/>
      <c r="HPS116" s="101"/>
      <c r="HPT116" s="102"/>
      <c r="HPU116" s="100"/>
      <c r="HPV116" s="100"/>
      <c r="HPW116" s="101"/>
      <c r="HPX116" s="102"/>
      <c r="HPY116" s="101"/>
      <c r="HPZ116" s="101"/>
      <c r="HQA116" s="102"/>
      <c r="HQB116" s="100"/>
      <c r="HQC116" s="100"/>
      <c r="HQD116" s="101"/>
      <c r="HQE116" s="102"/>
      <c r="HQF116" s="101"/>
      <c r="HQG116" s="101"/>
      <c r="HQH116" s="102"/>
      <c r="HQI116" s="100"/>
      <c r="HQJ116" s="100"/>
      <c r="HQK116" s="101"/>
      <c r="HQL116" s="102"/>
      <c r="HQM116" s="101"/>
      <c r="HQN116" s="101"/>
      <c r="HQO116" s="102"/>
      <c r="HQP116" s="100"/>
      <c r="HQQ116" s="100"/>
      <c r="HQR116" s="101"/>
      <c r="HQS116" s="102"/>
      <c r="HQT116" s="101"/>
      <c r="HQU116" s="101"/>
      <c r="HQV116" s="102"/>
      <c r="HQW116" s="100"/>
      <c r="HQX116" s="100"/>
      <c r="HQY116" s="101"/>
      <c r="HQZ116" s="102"/>
      <c r="HRA116" s="101"/>
      <c r="HRB116" s="101"/>
      <c r="HRC116" s="102"/>
      <c r="HRD116" s="100"/>
      <c r="HRE116" s="100"/>
      <c r="HRF116" s="101"/>
      <c r="HRG116" s="102"/>
      <c r="HRH116" s="101"/>
      <c r="HRI116" s="101"/>
      <c r="HRJ116" s="102"/>
      <c r="HRK116" s="100"/>
      <c r="HRL116" s="100"/>
      <c r="HRM116" s="101"/>
      <c r="HRN116" s="102"/>
      <c r="HRO116" s="101"/>
      <c r="HRP116" s="101"/>
      <c r="HRQ116" s="102"/>
      <c r="HRR116" s="100"/>
      <c r="HRS116" s="100"/>
      <c r="HRT116" s="101"/>
      <c r="HRU116" s="102"/>
      <c r="HRV116" s="101"/>
      <c r="HRW116" s="101"/>
      <c r="HRX116" s="102"/>
      <c r="HRY116" s="100"/>
      <c r="HRZ116" s="100"/>
      <c r="HSA116" s="101"/>
      <c r="HSB116" s="102"/>
      <c r="HSC116" s="101"/>
      <c r="HSD116" s="101"/>
      <c r="HSE116" s="102"/>
      <c r="HSF116" s="100"/>
      <c r="HSG116" s="100"/>
      <c r="HSH116" s="101"/>
      <c r="HSI116" s="102"/>
      <c r="HSJ116" s="101"/>
      <c r="HSK116" s="101"/>
      <c r="HSL116" s="102"/>
      <c r="HSM116" s="100"/>
      <c r="HSN116" s="100"/>
      <c r="HSO116" s="101"/>
      <c r="HSP116" s="102"/>
      <c r="HSQ116" s="101"/>
      <c r="HSR116" s="101"/>
      <c r="HSS116" s="102"/>
      <c r="HST116" s="100"/>
      <c r="HSU116" s="100"/>
      <c r="HSV116" s="101"/>
      <c r="HSW116" s="102"/>
      <c r="HSX116" s="101"/>
      <c r="HSY116" s="101"/>
      <c r="HSZ116" s="102"/>
      <c r="HTA116" s="100"/>
      <c r="HTB116" s="100"/>
      <c r="HTC116" s="101"/>
      <c r="HTD116" s="102"/>
      <c r="HTE116" s="101"/>
      <c r="HTF116" s="101"/>
      <c r="HTG116" s="102"/>
      <c r="HTH116" s="100"/>
      <c r="HTI116" s="100"/>
      <c r="HTJ116" s="101"/>
      <c r="HTK116" s="102"/>
      <c r="HTL116" s="101"/>
      <c r="HTM116" s="101"/>
      <c r="HTN116" s="102"/>
      <c r="HTO116" s="100"/>
      <c r="HTP116" s="100"/>
      <c r="HTQ116" s="101"/>
      <c r="HTR116" s="102"/>
      <c r="HTS116" s="101"/>
      <c r="HTT116" s="101"/>
      <c r="HTU116" s="102"/>
      <c r="HTV116" s="100"/>
      <c r="HTW116" s="100"/>
      <c r="HTX116" s="101"/>
      <c r="HTY116" s="102"/>
      <c r="HTZ116" s="101"/>
      <c r="HUA116" s="101"/>
      <c r="HUB116" s="102"/>
      <c r="HUC116" s="100"/>
      <c r="HUD116" s="100"/>
      <c r="HUE116" s="101"/>
      <c r="HUF116" s="102"/>
      <c r="HUG116" s="101"/>
      <c r="HUH116" s="101"/>
      <c r="HUI116" s="102"/>
      <c r="HUJ116" s="100"/>
      <c r="HUK116" s="100"/>
      <c r="HUL116" s="101"/>
      <c r="HUM116" s="102"/>
      <c r="HUN116" s="101"/>
      <c r="HUO116" s="101"/>
      <c r="HUP116" s="102"/>
      <c r="HUQ116" s="100"/>
      <c r="HUR116" s="100"/>
      <c r="HUS116" s="101"/>
      <c r="HUT116" s="102"/>
      <c r="HUU116" s="101"/>
      <c r="HUV116" s="101"/>
      <c r="HUW116" s="102"/>
      <c r="HUX116" s="100"/>
      <c r="HUY116" s="100"/>
      <c r="HUZ116" s="101"/>
      <c r="HVA116" s="102"/>
      <c r="HVB116" s="101"/>
      <c r="HVC116" s="101"/>
      <c r="HVD116" s="102"/>
      <c r="HVE116" s="100"/>
      <c r="HVF116" s="100"/>
      <c r="HVG116" s="101"/>
      <c r="HVH116" s="102"/>
      <c r="HVI116" s="101"/>
      <c r="HVJ116" s="101"/>
      <c r="HVK116" s="102"/>
      <c r="HVL116" s="100"/>
      <c r="HVM116" s="100"/>
      <c r="HVN116" s="101"/>
      <c r="HVO116" s="102"/>
      <c r="HVP116" s="101"/>
      <c r="HVQ116" s="101"/>
      <c r="HVR116" s="102"/>
      <c r="HVS116" s="100"/>
      <c r="HVT116" s="100"/>
      <c r="HVU116" s="101"/>
      <c r="HVV116" s="102"/>
      <c r="HVW116" s="101"/>
      <c r="HVX116" s="101"/>
      <c r="HVY116" s="102"/>
      <c r="HVZ116" s="100"/>
      <c r="HWA116" s="100"/>
      <c r="HWB116" s="101"/>
      <c r="HWC116" s="102"/>
      <c r="HWD116" s="101"/>
      <c r="HWE116" s="101"/>
      <c r="HWF116" s="102"/>
      <c r="HWG116" s="100"/>
      <c r="HWH116" s="100"/>
      <c r="HWI116" s="101"/>
      <c r="HWJ116" s="102"/>
      <c r="HWK116" s="101"/>
      <c r="HWL116" s="101"/>
      <c r="HWM116" s="102"/>
      <c r="HWN116" s="100"/>
      <c r="HWO116" s="100"/>
      <c r="HWP116" s="101"/>
      <c r="HWQ116" s="102"/>
      <c r="HWR116" s="101"/>
      <c r="HWS116" s="101"/>
      <c r="HWT116" s="102"/>
      <c r="HWU116" s="100"/>
      <c r="HWV116" s="100"/>
      <c r="HWW116" s="101"/>
      <c r="HWX116" s="102"/>
      <c r="HWY116" s="101"/>
      <c r="HWZ116" s="101"/>
      <c r="HXA116" s="102"/>
      <c r="HXB116" s="100"/>
      <c r="HXC116" s="100"/>
      <c r="HXD116" s="101"/>
      <c r="HXE116" s="102"/>
      <c r="HXF116" s="101"/>
      <c r="HXG116" s="101"/>
      <c r="HXH116" s="102"/>
      <c r="HXI116" s="100"/>
      <c r="HXJ116" s="100"/>
      <c r="HXK116" s="101"/>
      <c r="HXL116" s="102"/>
      <c r="HXM116" s="101"/>
      <c r="HXN116" s="101"/>
      <c r="HXO116" s="102"/>
      <c r="HXP116" s="100"/>
      <c r="HXQ116" s="100"/>
      <c r="HXR116" s="101"/>
      <c r="HXS116" s="102"/>
      <c r="HXT116" s="101"/>
      <c r="HXU116" s="101"/>
      <c r="HXV116" s="102"/>
      <c r="HXW116" s="100"/>
      <c r="HXX116" s="100"/>
      <c r="HXY116" s="101"/>
      <c r="HXZ116" s="102"/>
      <c r="HYA116" s="101"/>
      <c r="HYB116" s="101"/>
      <c r="HYC116" s="102"/>
      <c r="HYD116" s="100"/>
      <c r="HYE116" s="100"/>
      <c r="HYF116" s="101"/>
      <c r="HYG116" s="102"/>
      <c r="HYH116" s="101"/>
      <c r="HYI116" s="101"/>
      <c r="HYJ116" s="102"/>
      <c r="HYK116" s="100"/>
      <c r="HYL116" s="100"/>
      <c r="HYM116" s="101"/>
      <c r="HYN116" s="102"/>
      <c r="HYO116" s="101"/>
      <c r="HYP116" s="101"/>
      <c r="HYQ116" s="102"/>
      <c r="HYR116" s="100"/>
      <c r="HYS116" s="100"/>
      <c r="HYT116" s="101"/>
      <c r="HYU116" s="102"/>
      <c r="HYV116" s="101"/>
      <c r="HYW116" s="101"/>
      <c r="HYX116" s="102"/>
      <c r="HYY116" s="100"/>
      <c r="HYZ116" s="100"/>
      <c r="HZA116" s="101"/>
      <c r="HZB116" s="102"/>
      <c r="HZC116" s="101"/>
      <c r="HZD116" s="101"/>
      <c r="HZE116" s="102"/>
      <c r="HZF116" s="100"/>
      <c r="HZG116" s="100"/>
      <c r="HZH116" s="101"/>
      <c r="HZI116" s="102"/>
      <c r="HZJ116" s="101"/>
      <c r="HZK116" s="101"/>
      <c r="HZL116" s="102"/>
      <c r="HZM116" s="100"/>
      <c r="HZN116" s="100"/>
      <c r="HZO116" s="101"/>
      <c r="HZP116" s="102"/>
      <c r="HZQ116" s="101"/>
      <c r="HZR116" s="101"/>
      <c r="HZS116" s="102"/>
      <c r="HZT116" s="100"/>
      <c r="HZU116" s="100"/>
      <c r="HZV116" s="101"/>
      <c r="HZW116" s="102"/>
      <c r="HZX116" s="101"/>
      <c r="HZY116" s="101"/>
      <c r="HZZ116" s="102"/>
      <c r="IAA116" s="100"/>
      <c r="IAB116" s="100"/>
      <c r="IAC116" s="101"/>
      <c r="IAD116" s="102"/>
      <c r="IAE116" s="101"/>
      <c r="IAF116" s="101"/>
      <c r="IAG116" s="102"/>
      <c r="IAH116" s="100"/>
      <c r="IAI116" s="100"/>
      <c r="IAJ116" s="101"/>
      <c r="IAK116" s="102"/>
      <c r="IAL116" s="101"/>
      <c r="IAM116" s="101"/>
      <c r="IAN116" s="102"/>
      <c r="IAO116" s="100"/>
      <c r="IAP116" s="100"/>
      <c r="IAQ116" s="101"/>
      <c r="IAR116" s="102"/>
      <c r="IAS116" s="101"/>
      <c r="IAT116" s="101"/>
      <c r="IAU116" s="102"/>
      <c r="IAV116" s="100"/>
      <c r="IAW116" s="100"/>
      <c r="IAX116" s="101"/>
      <c r="IAY116" s="102"/>
      <c r="IAZ116" s="101"/>
      <c r="IBA116" s="101"/>
      <c r="IBB116" s="102"/>
      <c r="IBC116" s="100"/>
      <c r="IBD116" s="100"/>
      <c r="IBE116" s="101"/>
      <c r="IBF116" s="102"/>
      <c r="IBG116" s="101"/>
      <c r="IBH116" s="101"/>
      <c r="IBI116" s="102"/>
      <c r="IBJ116" s="100"/>
      <c r="IBK116" s="100"/>
      <c r="IBL116" s="101"/>
      <c r="IBM116" s="102"/>
      <c r="IBN116" s="101"/>
      <c r="IBO116" s="101"/>
      <c r="IBP116" s="102"/>
      <c r="IBQ116" s="100"/>
      <c r="IBR116" s="100"/>
      <c r="IBS116" s="101"/>
      <c r="IBT116" s="102"/>
      <c r="IBU116" s="101"/>
      <c r="IBV116" s="101"/>
      <c r="IBW116" s="102"/>
      <c r="IBX116" s="100"/>
      <c r="IBY116" s="100"/>
      <c r="IBZ116" s="101"/>
      <c r="ICA116" s="102"/>
      <c r="ICB116" s="101"/>
      <c r="ICC116" s="101"/>
      <c r="ICD116" s="102"/>
      <c r="ICE116" s="100"/>
      <c r="ICF116" s="100"/>
      <c r="ICG116" s="101"/>
      <c r="ICH116" s="102"/>
      <c r="ICI116" s="101"/>
      <c r="ICJ116" s="101"/>
      <c r="ICK116" s="102"/>
      <c r="ICL116" s="100"/>
      <c r="ICM116" s="100"/>
      <c r="ICN116" s="101"/>
      <c r="ICO116" s="102"/>
      <c r="ICP116" s="101"/>
      <c r="ICQ116" s="101"/>
      <c r="ICR116" s="102"/>
      <c r="ICS116" s="100"/>
      <c r="ICT116" s="100"/>
      <c r="ICU116" s="101"/>
      <c r="ICV116" s="102"/>
      <c r="ICW116" s="101"/>
      <c r="ICX116" s="101"/>
      <c r="ICY116" s="102"/>
      <c r="ICZ116" s="100"/>
      <c r="IDA116" s="100"/>
      <c r="IDB116" s="101"/>
      <c r="IDC116" s="102"/>
      <c r="IDD116" s="101"/>
      <c r="IDE116" s="101"/>
      <c r="IDF116" s="102"/>
      <c r="IDG116" s="100"/>
      <c r="IDH116" s="100"/>
      <c r="IDI116" s="101"/>
      <c r="IDJ116" s="102"/>
      <c r="IDK116" s="101"/>
      <c r="IDL116" s="101"/>
      <c r="IDM116" s="102"/>
      <c r="IDN116" s="100"/>
      <c r="IDO116" s="100"/>
      <c r="IDP116" s="101"/>
      <c r="IDQ116" s="102"/>
      <c r="IDR116" s="101"/>
      <c r="IDS116" s="101"/>
      <c r="IDT116" s="102"/>
      <c r="IDU116" s="100"/>
      <c r="IDV116" s="100"/>
      <c r="IDW116" s="101"/>
      <c r="IDX116" s="102"/>
      <c r="IDY116" s="101"/>
      <c r="IDZ116" s="101"/>
      <c r="IEA116" s="102"/>
      <c r="IEB116" s="100"/>
      <c r="IEC116" s="100"/>
      <c r="IED116" s="101"/>
      <c r="IEE116" s="102"/>
      <c r="IEF116" s="101"/>
      <c r="IEG116" s="101"/>
      <c r="IEH116" s="102"/>
      <c r="IEI116" s="100"/>
      <c r="IEJ116" s="100"/>
      <c r="IEK116" s="101"/>
      <c r="IEL116" s="102"/>
      <c r="IEM116" s="101"/>
      <c r="IEN116" s="101"/>
      <c r="IEO116" s="102"/>
      <c r="IEP116" s="100"/>
      <c r="IEQ116" s="100"/>
      <c r="IER116" s="101"/>
      <c r="IES116" s="102"/>
      <c r="IET116" s="101"/>
      <c r="IEU116" s="101"/>
      <c r="IEV116" s="102"/>
      <c r="IEW116" s="100"/>
      <c r="IEX116" s="100"/>
      <c r="IEY116" s="101"/>
      <c r="IEZ116" s="102"/>
      <c r="IFA116" s="101"/>
      <c r="IFB116" s="101"/>
      <c r="IFC116" s="102"/>
      <c r="IFD116" s="100"/>
      <c r="IFE116" s="100"/>
      <c r="IFF116" s="101"/>
      <c r="IFG116" s="102"/>
      <c r="IFH116" s="101"/>
      <c r="IFI116" s="101"/>
      <c r="IFJ116" s="102"/>
      <c r="IFK116" s="100"/>
      <c r="IFL116" s="100"/>
      <c r="IFM116" s="101"/>
      <c r="IFN116" s="102"/>
      <c r="IFO116" s="101"/>
      <c r="IFP116" s="101"/>
      <c r="IFQ116" s="102"/>
      <c r="IFR116" s="100"/>
      <c r="IFS116" s="100"/>
      <c r="IFT116" s="101"/>
      <c r="IFU116" s="102"/>
      <c r="IFV116" s="101"/>
      <c r="IFW116" s="101"/>
      <c r="IFX116" s="102"/>
      <c r="IFY116" s="100"/>
      <c r="IFZ116" s="100"/>
      <c r="IGA116" s="101"/>
      <c r="IGB116" s="102"/>
      <c r="IGC116" s="101"/>
      <c r="IGD116" s="101"/>
      <c r="IGE116" s="102"/>
      <c r="IGF116" s="100"/>
      <c r="IGG116" s="100"/>
      <c r="IGH116" s="101"/>
      <c r="IGI116" s="102"/>
      <c r="IGJ116" s="101"/>
      <c r="IGK116" s="101"/>
      <c r="IGL116" s="102"/>
      <c r="IGM116" s="100"/>
      <c r="IGN116" s="100"/>
      <c r="IGO116" s="101"/>
      <c r="IGP116" s="102"/>
      <c r="IGQ116" s="101"/>
      <c r="IGR116" s="101"/>
      <c r="IGS116" s="102"/>
      <c r="IGT116" s="100"/>
      <c r="IGU116" s="100"/>
      <c r="IGV116" s="101"/>
      <c r="IGW116" s="102"/>
      <c r="IGX116" s="101"/>
      <c r="IGY116" s="101"/>
      <c r="IGZ116" s="102"/>
      <c r="IHA116" s="100"/>
      <c r="IHB116" s="100"/>
      <c r="IHC116" s="101"/>
      <c r="IHD116" s="102"/>
      <c r="IHE116" s="101"/>
      <c r="IHF116" s="101"/>
      <c r="IHG116" s="102"/>
      <c r="IHH116" s="100"/>
      <c r="IHI116" s="100"/>
      <c r="IHJ116" s="101"/>
      <c r="IHK116" s="102"/>
      <c r="IHL116" s="101"/>
      <c r="IHM116" s="101"/>
      <c r="IHN116" s="102"/>
      <c r="IHO116" s="100"/>
      <c r="IHP116" s="100"/>
      <c r="IHQ116" s="101"/>
      <c r="IHR116" s="102"/>
      <c r="IHS116" s="101"/>
      <c r="IHT116" s="101"/>
      <c r="IHU116" s="102"/>
      <c r="IHV116" s="100"/>
      <c r="IHW116" s="100"/>
      <c r="IHX116" s="101"/>
      <c r="IHY116" s="102"/>
      <c r="IHZ116" s="101"/>
      <c r="IIA116" s="101"/>
      <c r="IIB116" s="102"/>
      <c r="IIC116" s="100"/>
      <c r="IID116" s="100"/>
      <c r="IIE116" s="101"/>
      <c r="IIF116" s="102"/>
      <c r="IIG116" s="101"/>
      <c r="IIH116" s="101"/>
      <c r="III116" s="102"/>
      <c r="IIJ116" s="100"/>
      <c r="IIK116" s="100"/>
      <c r="IIL116" s="101"/>
      <c r="IIM116" s="102"/>
      <c r="IIN116" s="101"/>
      <c r="IIO116" s="101"/>
      <c r="IIP116" s="102"/>
      <c r="IIQ116" s="100"/>
      <c r="IIR116" s="100"/>
      <c r="IIS116" s="101"/>
      <c r="IIT116" s="102"/>
      <c r="IIU116" s="101"/>
      <c r="IIV116" s="101"/>
      <c r="IIW116" s="102"/>
      <c r="IIX116" s="100"/>
      <c r="IIY116" s="100"/>
      <c r="IIZ116" s="101"/>
      <c r="IJA116" s="102"/>
      <c r="IJB116" s="101"/>
      <c r="IJC116" s="101"/>
      <c r="IJD116" s="102"/>
      <c r="IJE116" s="100"/>
      <c r="IJF116" s="100"/>
      <c r="IJG116" s="101"/>
      <c r="IJH116" s="102"/>
      <c r="IJI116" s="101"/>
      <c r="IJJ116" s="101"/>
      <c r="IJK116" s="102"/>
      <c r="IJL116" s="100"/>
      <c r="IJM116" s="100"/>
      <c r="IJN116" s="101"/>
      <c r="IJO116" s="102"/>
      <c r="IJP116" s="101"/>
      <c r="IJQ116" s="101"/>
      <c r="IJR116" s="102"/>
      <c r="IJS116" s="100"/>
      <c r="IJT116" s="100"/>
      <c r="IJU116" s="101"/>
      <c r="IJV116" s="102"/>
      <c r="IJW116" s="101"/>
      <c r="IJX116" s="101"/>
      <c r="IJY116" s="102"/>
      <c r="IJZ116" s="100"/>
      <c r="IKA116" s="100"/>
      <c r="IKB116" s="101"/>
      <c r="IKC116" s="102"/>
      <c r="IKD116" s="101"/>
      <c r="IKE116" s="101"/>
      <c r="IKF116" s="102"/>
      <c r="IKG116" s="100"/>
      <c r="IKH116" s="100"/>
      <c r="IKI116" s="101"/>
      <c r="IKJ116" s="102"/>
      <c r="IKK116" s="101"/>
      <c r="IKL116" s="101"/>
      <c r="IKM116" s="102"/>
      <c r="IKN116" s="100"/>
      <c r="IKO116" s="100"/>
      <c r="IKP116" s="101"/>
      <c r="IKQ116" s="102"/>
      <c r="IKR116" s="101"/>
      <c r="IKS116" s="101"/>
      <c r="IKT116" s="102"/>
      <c r="IKU116" s="100"/>
      <c r="IKV116" s="100"/>
      <c r="IKW116" s="101"/>
      <c r="IKX116" s="102"/>
      <c r="IKY116" s="101"/>
      <c r="IKZ116" s="101"/>
      <c r="ILA116" s="102"/>
      <c r="ILB116" s="100"/>
      <c r="ILC116" s="100"/>
      <c r="ILD116" s="101"/>
      <c r="ILE116" s="102"/>
      <c r="ILF116" s="101"/>
      <c r="ILG116" s="101"/>
      <c r="ILH116" s="102"/>
      <c r="ILI116" s="100"/>
      <c r="ILJ116" s="100"/>
      <c r="ILK116" s="101"/>
      <c r="ILL116" s="102"/>
      <c r="ILM116" s="101"/>
      <c r="ILN116" s="101"/>
      <c r="ILO116" s="102"/>
      <c r="ILP116" s="100"/>
      <c r="ILQ116" s="100"/>
      <c r="ILR116" s="101"/>
      <c r="ILS116" s="102"/>
      <c r="ILT116" s="101"/>
      <c r="ILU116" s="101"/>
      <c r="ILV116" s="102"/>
      <c r="ILW116" s="100"/>
      <c r="ILX116" s="100"/>
      <c r="ILY116" s="101"/>
      <c r="ILZ116" s="102"/>
      <c r="IMA116" s="101"/>
      <c r="IMB116" s="101"/>
      <c r="IMC116" s="102"/>
      <c r="IMD116" s="100"/>
      <c r="IME116" s="100"/>
      <c r="IMF116" s="101"/>
      <c r="IMG116" s="102"/>
      <c r="IMH116" s="101"/>
      <c r="IMI116" s="101"/>
      <c r="IMJ116" s="102"/>
      <c r="IMK116" s="100"/>
      <c r="IML116" s="100"/>
      <c r="IMM116" s="101"/>
      <c r="IMN116" s="102"/>
      <c r="IMO116" s="101"/>
      <c r="IMP116" s="101"/>
      <c r="IMQ116" s="102"/>
      <c r="IMR116" s="100"/>
      <c r="IMS116" s="100"/>
      <c r="IMT116" s="101"/>
      <c r="IMU116" s="102"/>
      <c r="IMV116" s="101"/>
      <c r="IMW116" s="101"/>
      <c r="IMX116" s="102"/>
      <c r="IMY116" s="100"/>
      <c r="IMZ116" s="100"/>
      <c r="INA116" s="101"/>
      <c r="INB116" s="102"/>
      <c r="INC116" s="101"/>
      <c r="IND116" s="101"/>
      <c r="INE116" s="102"/>
      <c r="INF116" s="100"/>
      <c r="ING116" s="100"/>
      <c r="INH116" s="101"/>
      <c r="INI116" s="102"/>
      <c r="INJ116" s="101"/>
      <c r="INK116" s="101"/>
      <c r="INL116" s="102"/>
      <c r="INM116" s="100"/>
      <c r="INN116" s="100"/>
      <c r="INO116" s="101"/>
      <c r="INP116" s="102"/>
      <c r="INQ116" s="101"/>
      <c r="INR116" s="101"/>
      <c r="INS116" s="102"/>
      <c r="INT116" s="100"/>
      <c r="INU116" s="100"/>
      <c r="INV116" s="101"/>
      <c r="INW116" s="102"/>
      <c r="INX116" s="101"/>
      <c r="INY116" s="101"/>
      <c r="INZ116" s="102"/>
      <c r="IOA116" s="100"/>
      <c r="IOB116" s="100"/>
      <c r="IOC116" s="101"/>
      <c r="IOD116" s="102"/>
      <c r="IOE116" s="101"/>
      <c r="IOF116" s="101"/>
      <c r="IOG116" s="102"/>
      <c r="IOH116" s="100"/>
      <c r="IOI116" s="100"/>
      <c r="IOJ116" s="101"/>
      <c r="IOK116" s="102"/>
      <c r="IOL116" s="101"/>
      <c r="IOM116" s="101"/>
      <c r="ION116" s="102"/>
      <c r="IOO116" s="100"/>
      <c r="IOP116" s="100"/>
      <c r="IOQ116" s="101"/>
      <c r="IOR116" s="102"/>
      <c r="IOS116" s="101"/>
      <c r="IOT116" s="101"/>
      <c r="IOU116" s="102"/>
      <c r="IOV116" s="100"/>
      <c r="IOW116" s="100"/>
      <c r="IOX116" s="101"/>
      <c r="IOY116" s="102"/>
      <c r="IOZ116" s="101"/>
      <c r="IPA116" s="101"/>
      <c r="IPB116" s="102"/>
      <c r="IPC116" s="100"/>
      <c r="IPD116" s="100"/>
      <c r="IPE116" s="101"/>
      <c r="IPF116" s="102"/>
      <c r="IPG116" s="101"/>
      <c r="IPH116" s="101"/>
      <c r="IPI116" s="102"/>
      <c r="IPJ116" s="100"/>
      <c r="IPK116" s="100"/>
      <c r="IPL116" s="101"/>
      <c r="IPM116" s="102"/>
      <c r="IPN116" s="101"/>
      <c r="IPO116" s="101"/>
      <c r="IPP116" s="102"/>
      <c r="IPQ116" s="100"/>
      <c r="IPR116" s="100"/>
      <c r="IPS116" s="101"/>
      <c r="IPT116" s="102"/>
      <c r="IPU116" s="101"/>
      <c r="IPV116" s="101"/>
      <c r="IPW116" s="102"/>
      <c r="IPX116" s="100"/>
      <c r="IPY116" s="100"/>
      <c r="IPZ116" s="101"/>
      <c r="IQA116" s="102"/>
      <c r="IQB116" s="101"/>
      <c r="IQC116" s="101"/>
      <c r="IQD116" s="102"/>
      <c r="IQE116" s="100"/>
      <c r="IQF116" s="100"/>
      <c r="IQG116" s="101"/>
      <c r="IQH116" s="102"/>
      <c r="IQI116" s="101"/>
      <c r="IQJ116" s="101"/>
      <c r="IQK116" s="102"/>
      <c r="IQL116" s="100"/>
      <c r="IQM116" s="100"/>
      <c r="IQN116" s="101"/>
      <c r="IQO116" s="102"/>
      <c r="IQP116" s="101"/>
      <c r="IQQ116" s="101"/>
      <c r="IQR116" s="102"/>
      <c r="IQS116" s="100"/>
      <c r="IQT116" s="100"/>
      <c r="IQU116" s="101"/>
      <c r="IQV116" s="102"/>
      <c r="IQW116" s="101"/>
      <c r="IQX116" s="101"/>
      <c r="IQY116" s="102"/>
      <c r="IQZ116" s="100"/>
      <c r="IRA116" s="100"/>
      <c r="IRB116" s="101"/>
      <c r="IRC116" s="102"/>
      <c r="IRD116" s="101"/>
      <c r="IRE116" s="101"/>
      <c r="IRF116" s="102"/>
      <c r="IRG116" s="100"/>
      <c r="IRH116" s="100"/>
      <c r="IRI116" s="101"/>
      <c r="IRJ116" s="102"/>
      <c r="IRK116" s="101"/>
      <c r="IRL116" s="101"/>
      <c r="IRM116" s="102"/>
      <c r="IRN116" s="100"/>
      <c r="IRO116" s="100"/>
      <c r="IRP116" s="101"/>
      <c r="IRQ116" s="102"/>
      <c r="IRR116" s="101"/>
      <c r="IRS116" s="101"/>
      <c r="IRT116" s="102"/>
      <c r="IRU116" s="100"/>
      <c r="IRV116" s="100"/>
      <c r="IRW116" s="101"/>
      <c r="IRX116" s="102"/>
      <c r="IRY116" s="101"/>
      <c r="IRZ116" s="101"/>
      <c r="ISA116" s="102"/>
      <c r="ISB116" s="100"/>
      <c r="ISC116" s="100"/>
      <c r="ISD116" s="101"/>
      <c r="ISE116" s="102"/>
      <c r="ISF116" s="101"/>
      <c r="ISG116" s="101"/>
      <c r="ISH116" s="102"/>
      <c r="ISI116" s="100"/>
      <c r="ISJ116" s="100"/>
      <c r="ISK116" s="101"/>
      <c r="ISL116" s="102"/>
      <c r="ISM116" s="101"/>
      <c r="ISN116" s="101"/>
      <c r="ISO116" s="102"/>
      <c r="ISP116" s="100"/>
      <c r="ISQ116" s="100"/>
      <c r="ISR116" s="101"/>
      <c r="ISS116" s="102"/>
      <c r="IST116" s="101"/>
      <c r="ISU116" s="101"/>
      <c r="ISV116" s="102"/>
      <c r="ISW116" s="100"/>
      <c r="ISX116" s="100"/>
      <c r="ISY116" s="101"/>
      <c r="ISZ116" s="102"/>
      <c r="ITA116" s="101"/>
      <c r="ITB116" s="101"/>
      <c r="ITC116" s="102"/>
      <c r="ITD116" s="100"/>
      <c r="ITE116" s="100"/>
      <c r="ITF116" s="101"/>
      <c r="ITG116" s="102"/>
      <c r="ITH116" s="101"/>
      <c r="ITI116" s="101"/>
      <c r="ITJ116" s="102"/>
      <c r="ITK116" s="100"/>
      <c r="ITL116" s="100"/>
      <c r="ITM116" s="101"/>
      <c r="ITN116" s="102"/>
      <c r="ITO116" s="101"/>
      <c r="ITP116" s="101"/>
      <c r="ITQ116" s="102"/>
      <c r="ITR116" s="100"/>
      <c r="ITS116" s="100"/>
      <c r="ITT116" s="101"/>
      <c r="ITU116" s="102"/>
      <c r="ITV116" s="101"/>
      <c r="ITW116" s="101"/>
      <c r="ITX116" s="102"/>
      <c r="ITY116" s="100"/>
      <c r="ITZ116" s="100"/>
      <c r="IUA116" s="101"/>
      <c r="IUB116" s="102"/>
      <c r="IUC116" s="101"/>
      <c r="IUD116" s="101"/>
      <c r="IUE116" s="102"/>
      <c r="IUF116" s="100"/>
      <c r="IUG116" s="100"/>
      <c r="IUH116" s="101"/>
      <c r="IUI116" s="102"/>
      <c r="IUJ116" s="101"/>
      <c r="IUK116" s="101"/>
      <c r="IUL116" s="102"/>
      <c r="IUM116" s="100"/>
      <c r="IUN116" s="100"/>
      <c r="IUO116" s="101"/>
      <c r="IUP116" s="102"/>
      <c r="IUQ116" s="101"/>
      <c r="IUR116" s="101"/>
      <c r="IUS116" s="102"/>
      <c r="IUT116" s="100"/>
      <c r="IUU116" s="100"/>
      <c r="IUV116" s="101"/>
      <c r="IUW116" s="102"/>
      <c r="IUX116" s="101"/>
      <c r="IUY116" s="101"/>
      <c r="IUZ116" s="102"/>
      <c r="IVA116" s="100"/>
      <c r="IVB116" s="100"/>
      <c r="IVC116" s="101"/>
      <c r="IVD116" s="102"/>
      <c r="IVE116" s="101"/>
      <c r="IVF116" s="101"/>
      <c r="IVG116" s="102"/>
      <c r="IVH116" s="100"/>
      <c r="IVI116" s="100"/>
      <c r="IVJ116" s="101"/>
      <c r="IVK116" s="102"/>
      <c r="IVL116" s="101"/>
      <c r="IVM116" s="101"/>
      <c r="IVN116" s="102"/>
      <c r="IVO116" s="100"/>
      <c r="IVP116" s="100"/>
      <c r="IVQ116" s="101"/>
      <c r="IVR116" s="102"/>
      <c r="IVS116" s="101"/>
      <c r="IVT116" s="101"/>
      <c r="IVU116" s="102"/>
      <c r="IVV116" s="100"/>
      <c r="IVW116" s="100"/>
      <c r="IVX116" s="101"/>
      <c r="IVY116" s="102"/>
      <c r="IVZ116" s="101"/>
      <c r="IWA116" s="101"/>
      <c r="IWB116" s="102"/>
      <c r="IWC116" s="100"/>
      <c r="IWD116" s="100"/>
      <c r="IWE116" s="101"/>
      <c r="IWF116" s="102"/>
      <c r="IWG116" s="101"/>
      <c r="IWH116" s="101"/>
      <c r="IWI116" s="102"/>
      <c r="IWJ116" s="100"/>
      <c r="IWK116" s="100"/>
      <c r="IWL116" s="101"/>
      <c r="IWM116" s="102"/>
      <c r="IWN116" s="101"/>
      <c r="IWO116" s="101"/>
      <c r="IWP116" s="102"/>
      <c r="IWQ116" s="100"/>
      <c r="IWR116" s="100"/>
      <c r="IWS116" s="101"/>
      <c r="IWT116" s="102"/>
      <c r="IWU116" s="101"/>
      <c r="IWV116" s="101"/>
      <c r="IWW116" s="102"/>
      <c r="IWX116" s="100"/>
      <c r="IWY116" s="100"/>
      <c r="IWZ116" s="101"/>
      <c r="IXA116" s="102"/>
      <c r="IXB116" s="101"/>
      <c r="IXC116" s="101"/>
      <c r="IXD116" s="102"/>
      <c r="IXE116" s="100"/>
      <c r="IXF116" s="100"/>
      <c r="IXG116" s="101"/>
      <c r="IXH116" s="102"/>
      <c r="IXI116" s="101"/>
      <c r="IXJ116" s="101"/>
      <c r="IXK116" s="102"/>
      <c r="IXL116" s="100"/>
      <c r="IXM116" s="100"/>
      <c r="IXN116" s="101"/>
      <c r="IXO116" s="102"/>
      <c r="IXP116" s="101"/>
      <c r="IXQ116" s="101"/>
      <c r="IXR116" s="102"/>
      <c r="IXS116" s="100"/>
      <c r="IXT116" s="100"/>
      <c r="IXU116" s="101"/>
      <c r="IXV116" s="102"/>
      <c r="IXW116" s="101"/>
      <c r="IXX116" s="101"/>
      <c r="IXY116" s="102"/>
      <c r="IXZ116" s="100"/>
      <c r="IYA116" s="100"/>
      <c r="IYB116" s="101"/>
      <c r="IYC116" s="102"/>
      <c r="IYD116" s="101"/>
      <c r="IYE116" s="101"/>
      <c r="IYF116" s="102"/>
      <c r="IYG116" s="100"/>
      <c r="IYH116" s="100"/>
      <c r="IYI116" s="101"/>
      <c r="IYJ116" s="102"/>
      <c r="IYK116" s="101"/>
      <c r="IYL116" s="101"/>
      <c r="IYM116" s="102"/>
      <c r="IYN116" s="100"/>
      <c r="IYO116" s="100"/>
      <c r="IYP116" s="101"/>
      <c r="IYQ116" s="102"/>
      <c r="IYR116" s="101"/>
      <c r="IYS116" s="101"/>
      <c r="IYT116" s="102"/>
      <c r="IYU116" s="100"/>
      <c r="IYV116" s="100"/>
      <c r="IYW116" s="101"/>
      <c r="IYX116" s="102"/>
      <c r="IYY116" s="101"/>
      <c r="IYZ116" s="101"/>
      <c r="IZA116" s="102"/>
      <c r="IZB116" s="100"/>
      <c r="IZC116" s="100"/>
      <c r="IZD116" s="101"/>
      <c r="IZE116" s="102"/>
      <c r="IZF116" s="101"/>
      <c r="IZG116" s="101"/>
      <c r="IZH116" s="102"/>
      <c r="IZI116" s="100"/>
      <c r="IZJ116" s="100"/>
      <c r="IZK116" s="101"/>
      <c r="IZL116" s="102"/>
      <c r="IZM116" s="101"/>
      <c r="IZN116" s="101"/>
      <c r="IZO116" s="102"/>
      <c r="IZP116" s="100"/>
      <c r="IZQ116" s="100"/>
      <c r="IZR116" s="101"/>
      <c r="IZS116" s="102"/>
      <c r="IZT116" s="101"/>
      <c r="IZU116" s="101"/>
      <c r="IZV116" s="102"/>
      <c r="IZW116" s="100"/>
      <c r="IZX116" s="100"/>
      <c r="IZY116" s="101"/>
      <c r="IZZ116" s="102"/>
      <c r="JAA116" s="101"/>
      <c r="JAB116" s="101"/>
      <c r="JAC116" s="102"/>
      <c r="JAD116" s="100"/>
      <c r="JAE116" s="100"/>
      <c r="JAF116" s="101"/>
      <c r="JAG116" s="102"/>
      <c r="JAH116" s="101"/>
      <c r="JAI116" s="101"/>
      <c r="JAJ116" s="102"/>
      <c r="JAK116" s="100"/>
      <c r="JAL116" s="100"/>
      <c r="JAM116" s="101"/>
      <c r="JAN116" s="102"/>
      <c r="JAO116" s="101"/>
      <c r="JAP116" s="101"/>
      <c r="JAQ116" s="102"/>
      <c r="JAR116" s="100"/>
      <c r="JAS116" s="100"/>
      <c r="JAT116" s="101"/>
      <c r="JAU116" s="102"/>
      <c r="JAV116" s="101"/>
      <c r="JAW116" s="101"/>
      <c r="JAX116" s="102"/>
      <c r="JAY116" s="100"/>
      <c r="JAZ116" s="100"/>
      <c r="JBA116" s="101"/>
      <c r="JBB116" s="102"/>
      <c r="JBC116" s="101"/>
      <c r="JBD116" s="101"/>
      <c r="JBE116" s="102"/>
      <c r="JBF116" s="100"/>
      <c r="JBG116" s="100"/>
      <c r="JBH116" s="101"/>
      <c r="JBI116" s="102"/>
      <c r="JBJ116" s="101"/>
      <c r="JBK116" s="101"/>
      <c r="JBL116" s="102"/>
      <c r="JBM116" s="100"/>
      <c r="JBN116" s="100"/>
      <c r="JBO116" s="101"/>
      <c r="JBP116" s="102"/>
      <c r="JBQ116" s="101"/>
      <c r="JBR116" s="101"/>
      <c r="JBS116" s="102"/>
      <c r="JBT116" s="100"/>
      <c r="JBU116" s="100"/>
      <c r="JBV116" s="101"/>
      <c r="JBW116" s="102"/>
      <c r="JBX116" s="101"/>
      <c r="JBY116" s="101"/>
      <c r="JBZ116" s="102"/>
      <c r="JCA116" s="100"/>
      <c r="JCB116" s="100"/>
      <c r="JCC116" s="101"/>
      <c r="JCD116" s="102"/>
      <c r="JCE116" s="101"/>
      <c r="JCF116" s="101"/>
      <c r="JCG116" s="102"/>
      <c r="JCH116" s="100"/>
      <c r="JCI116" s="100"/>
      <c r="JCJ116" s="101"/>
      <c r="JCK116" s="102"/>
      <c r="JCL116" s="101"/>
      <c r="JCM116" s="101"/>
      <c r="JCN116" s="102"/>
      <c r="JCO116" s="100"/>
      <c r="JCP116" s="100"/>
      <c r="JCQ116" s="101"/>
      <c r="JCR116" s="102"/>
      <c r="JCS116" s="101"/>
      <c r="JCT116" s="101"/>
      <c r="JCU116" s="102"/>
      <c r="JCV116" s="100"/>
      <c r="JCW116" s="100"/>
      <c r="JCX116" s="101"/>
      <c r="JCY116" s="102"/>
      <c r="JCZ116" s="101"/>
      <c r="JDA116" s="101"/>
      <c r="JDB116" s="102"/>
      <c r="JDC116" s="100"/>
      <c r="JDD116" s="100"/>
      <c r="JDE116" s="101"/>
      <c r="JDF116" s="102"/>
      <c r="JDG116" s="101"/>
      <c r="JDH116" s="101"/>
      <c r="JDI116" s="102"/>
      <c r="JDJ116" s="100"/>
      <c r="JDK116" s="100"/>
      <c r="JDL116" s="101"/>
      <c r="JDM116" s="102"/>
      <c r="JDN116" s="101"/>
      <c r="JDO116" s="101"/>
      <c r="JDP116" s="102"/>
      <c r="JDQ116" s="100"/>
      <c r="JDR116" s="100"/>
      <c r="JDS116" s="101"/>
      <c r="JDT116" s="102"/>
      <c r="JDU116" s="101"/>
      <c r="JDV116" s="101"/>
      <c r="JDW116" s="102"/>
      <c r="JDX116" s="100"/>
      <c r="JDY116" s="100"/>
      <c r="JDZ116" s="101"/>
      <c r="JEA116" s="102"/>
      <c r="JEB116" s="101"/>
      <c r="JEC116" s="101"/>
      <c r="JED116" s="102"/>
      <c r="JEE116" s="100"/>
      <c r="JEF116" s="100"/>
      <c r="JEG116" s="101"/>
      <c r="JEH116" s="102"/>
      <c r="JEI116" s="101"/>
      <c r="JEJ116" s="101"/>
      <c r="JEK116" s="102"/>
      <c r="JEL116" s="100"/>
      <c r="JEM116" s="100"/>
      <c r="JEN116" s="101"/>
      <c r="JEO116" s="102"/>
      <c r="JEP116" s="101"/>
      <c r="JEQ116" s="101"/>
      <c r="JER116" s="102"/>
      <c r="JES116" s="100"/>
      <c r="JET116" s="100"/>
      <c r="JEU116" s="101"/>
      <c r="JEV116" s="102"/>
      <c r="JEW116" s="101"/>
      <c r="JEX116" s="101"/>
      <c r="JEY116" s="102"/>
      <c r="JEZ116" s="100"/>
      <c r="JFA116" s="100"/>
      <c r="JFB116" s="101"/>
      <c r="JFC116" s="102"/>
      <c r="JFD116" s="101"/>
      <c r="JFE116" s="101"/>
      <c r="JFF116" s="102"/>
      <c r="JFG116" s="100"/>
      <c r="JFH116" s="100"/>
      <c r="JFI116" s="101"/>
      <c r="JFJ116" s="102"/>
      <c r="JFK116" s="101"/>
      <c r="JFL116" s="101"/>
      <c r="JFM116" s="102"/>
      <c r="JFN116" s="100"/>
      <c r="JFO116" s="100"/>
      <c r="JFP116" s="101"/>
      <c r="JFQ116" s="102"/>
      <c r="JFR116" s="101"/>
      <c r="JFS116" s="101"/>
      <c r="JFT116" s="102"/>
      <c r="JFU116" s="100"/>
      <c r="JFV116" s="100"/>
      <c r="JFW116" s="101"/>
      <c r="JFX116" s="102"/>
      <c r="JFY116" s="101"/>
      <c r="JFZ116" s="101"/>
      <c r="JGA116" s="102"/>
      <c r="JGB116" s="100"/>
      <c r="JGC116" s="100"/>
      <c r="JGD116" s="101"/>
      <c r="JGE116" s="102"/>
      <c r="JGF116" s="101"/>
      <c r="JGG116" s="101"/>
      <c r="JGH116" s="102"/>
      <c r="JGI116" s="100"/>
      <c r="JGJ116" s="100"/>
      <c r="JGK116" s="101"/>
      <c r="JGL116" s="102"/>
      <c r="JGM116" s="101"/>
      <c r="JGN116" s="101"/>
      <c r="JGO116" s="102"/>
      <c r="JGP116" s="100"/>
      <c r="JGQ116" s="100"/>
      <c r="JGR116" s="101"/>
      <c r="JGS116" s="102"/>
      <c r="JGT116" s="101"/>
      <c r="JGU116" s="101"/>
      <c r="JGV116" s="102"/>
      <c r="JGW116" s="100"/>
      <c r="JGX116" s="100"/>
      <c r="JGY116" s="101"/>
      <c r="JGZ116" s="102"/>
      <c r="JHA116" s="101"/>
      <c r="JHB116" s="101"/>
      <c r="JHC116" s="102"/>
      <c r="JHD116" s="100"/>
      <c r="JHE116" s="100"/>
      <c r="JHF116" s="101"/>
      <c r="JHG116" s="102"/>
      <c r="JHH116" s="101"/>
      <c r="JHI116" s="101"/>
      <c r="JHJ116" s="102"/>
      <c r="JHK116" s="100"/>
      <c r="JHL116" s="100"/>
      <c r="JHM116" s="101"/>
      <c r="JHN116" s="102"/>
      <c r="JHO116" s="101"/>
      <c r="JHP116" s="101"/>
      <c r="JHQ116" s="102"/>
      <c r="JHR116" s="100"/>
      <c r="JHS116" s="100"/>
      <c r="JHT116" s="101"/>
      <c r="JHU116" s="102"/>
      <c r="JHV116" s="101"/>
      <c r="JHW116" s="101"/>
      <c r="JHX116" s="102"/>
      <c r="JHY116" s="100"/>
      <c r="JHZ116" s="100"/>
      <c r="JIA116" s="101"/>
      <c r="JIB116" s="102"/>
      <c r="JIC116" s="101"/>
      <c r="JID116" s="101"/>
      <c r="JIE116" s="102"/>
      <c r="JIF116" s="100"/>
      <c r="JIG116" s="100"/>
      <c r="JIH116" s="101"/>
      <c r="JII116" s="102"/>
      <c r="JIJ116" s="101"/>
      <c r="JIK116" s="101"/>
      <c r="JIL116" s="102"/>
      <c r="JIM116" s="100"/>
      <c r="JIN116" s="100"/>
      <c r="JIO116" s="101"/>
      <c r="JIP116" s="102"/>
      <c r="JIQ116" s="101"/>
      <c r="JIR116" s="101"/>
      <c r="JIS116" s="102"/>
      <c r="JIT116" s="100"/>
      <c r="JIU116" s="100"/>
      <c r="JIV116" s="101"/>
      <c r="JIW116" s="102"/>
      <c r="JIX116" s="101"/>
      <c r="JIY116" s="101"/>
      <c r="JIZ116" s="102"/>
      <c r="JJA116" s="100"/>
      <c r="JJB116" s="100"/>
      <c r="JJC116" s="101"/>
      <c r="JJD116" s="102"/>
      <c r="JJE116" s="101"/>
      <c r="JJF116" s="101"/>
      <c r="JJG116" s="102"/>
      <c r="JJH116" s="100"/>
      <c r="JJI116" s="100"/>
      <c r="JJJ116" s="101"/>
      <c r="JJK116" s="102"/>
      <c r="JJL116" s="101"/>
      <c r="JJM116" s="101"/>
      <c r="JJN116" s="102"/>
      <c r="JJO116" s="100"/>
      <c r="JJP116" s="100"/>
      <c r="JJQ116" s="101"/>
      <c r="JJR116" s="102"/>
      <c r="JJS116" s="101"/>
      <c r="JJT116" s="101"/>
      <c r="JJU116" s="102"/>
      <c r="JJV116" s="100"/>
      <c r="JJW116" s="100"/>
      <c r="JJX116" s="101"/>
      <c r="JJY116" s="102"/>
      <c r="JJZ116" s="101"/>
      <c r="JKA116" s="101"/>
      <c r="JKB116" s="102"/>
      <c r="JKC116" s="100"/>
      <c r="JKD116" s="100"/>
      <c r="JKE116" s="101"/>
      <c r="JKF116" s="102"/>
      <c r="JKG116" s="101"/>
      <c r="JKH116" s="101"/>
      <c r="JKI116" s="102"/>
      <c r="JKJ116" s="100"/>
      <c r="JKK116" s="100"/>
      <c r="JKL116" s="101"/>
      <c r="JKM116" s="102"/>
      <c r="JKN116" s="101"/>
      <c r="JKO116" s="101"/>
      <c r="JKP116" s="102"/>
      <c r="JKQ116" s="100"/>
      <c r="JKR116" s="100"/>
      <c r="JKS116" s="101"/>
      <c r="JKT116" s="102"/>
      <c r="JKU116" s="101"/>
      <c r="JKV116" s="101"/>
      <c r="JKW116" s="102"/>
      <c r="JKX116" s="100"/>
      <c r="JKY116" s="100"/>
      <c r="JKZ116" s="101"/>
      <c r="JLA116" s="102"/>
      <c r="JLB116" s="101"/>
      <c r="JLC116" s="101"/>
      <c r="JLD116" s="102"/>
      <c r="JLE116" s="100"/>
      <c r="JLF116" s="100"/>
      <c r="JLG116" s="101"/>
      <c r="JLH116" s="102"/>
      <c r="JLI116" s="101"/>
      <c r="JLJ116" s="101"/>
      <c r="JLK116" s="102"/>
      <c r="JLL116" s="100"/>
      <c r="JLM116" s="100"/>
      <c r="JLN116" s="101"/>
      <c r="JLO116" s="102"/>
      <c r="JLP116" s="101"/>
      <c r="JLQ116" s="101"/>
      <c r="JLR116" s="102"/>
      <c r="JLS116" s="100"/>
      <c r="JLT116" s="100"/>
      <c r="JLU116" s="101"/>
      <c r="JLV116" s="102"/>
      <c r="JLW116" s="101"/>
      <c r="JLX116" s="101"/>
      <c r="JLY116" s="102"/>
      <c r="JLZ116" s="100"/>
      <c r="JMA116" s="100"/>
      <c r="JMB116" s="101"/>
      <c r="JMC116" s="102"/>
      <c r="JMD116" s="101"/>
      <c r="JME116" s="101"/>
      <c r="JMF116" s="102"/>
      <c r="JMG116" s="100"/>
      <c r="JMH116" s="100"/>
      <c r="JMI116" s="101"/>
      <c r="JMJ116" s="102"/>
      <c r="JMK116" s="101"/>
      <c r="JML116" s="101"/>
      <c r="JMM116" s="102"/>
      <c r="JMN116" s="100"/>
      <c r="JMO116" s="100"/>
      <c r="JMP116" s="101"/>
      <c r="JMQ116" s="102"/>
      <c r="JMR116" s="101"/>
      <c r="JMS116" s="101"/>
      <c r="JMT116" s="102"/>
      <c r="JMU116" s="100"/>
      <c r="JMV116" s="100"/>
      <c r="JMW116" s="101"/>
      <c r="JMX116" s="102"/>
      <c r="JMY116" s="101"/>
      <c r="JMZ116" s="101"/>
      <c r="JNA116" s="102"/>
      <c r="JNB116" s="100"/>
      <c r="JNC116" s="100"/>
      <c r="JND116" s="101"/>
      <c r="JNE116" s="102"/>
      <c r="JNF116" s="101"/>
      <c r="JNG116" s="101"/>
      <c r="JNH116" s="102"/>
      <c r="JNI116" s="100"/>
      <c r="JNJ116" s="100"/>
      <c r="JNK116" s="101"/>
      <c r="JNL116" s="102"/>
      <c r="JNM116" s="101"/>
      <c r="JNN116" s="101"/>
      <c r="JNO116" s="102"/>
      <c r="JNP116" s="100"/>
      <c r="JNQ116" s="100"/>
      <c r="JNR116" s="101"/>
      <c r="JNS116" s="102"/>
      <c r="JNT116" s="101"/>
      <c r="JNU116" s="101"/>
      <c r="JNV116" s="102"/>
      <c r="JNW116" s="100"/>
      <c r="JNX116" s="100"/>
      <c r="JNY116" s="101"/>
      <c r="JNZ116" s="102"/>
      <c r="JOA116" s="101"/>
      <c r="JOB116" s="101"/>
      <c r="JOC116" s="102"/>
      <c r="JOD116" s="100"/>
      <c r="JOE116" s="100"/>
      <c r="JOF116" s="101"/>
      <c r="JOG116" s="102"/>
      <c r="JOH116" s="101"/>
      <c r="JOI116" s="101"/>
      <c r="JOJ116" s="102"/>
      <c r="JOK116" s="100"/>
      <c r="JOL116" s="100"/>
      <c r="JOM116" s="101"/>
      <c r="JON116" s="102"/>
      <c r="JOO116" s="101"/>
      <c r="JOP116" s="101"/>
      <c r="JOQ116" s="102"/>
      <c r="JOR116" s="100"/>
      <c r="JOS116" s="100"/>
      <c r="JOT116" s="101"/>
      <c r="JOU116" s="102"/>
      <c r="JOV116" s="101"/>
      <c r="JOW116" s="101"/>
      <c r="JOX116" s="102"/>
      <c r="JOY116" s="100"/>
      <c r="JOZ116" s="100"/>
      <c r="JPA116" s="101"/>
      <c r="JPB116" s="102"/>
      <c r="JPC116" s="101"/>
      <c r="JPD116" s="101"/>
      <c r="JPE116" s="102"/>
      <c r="JPF116" s="100"/>
      <c r="JPG116" s="100"/>
      <c r="JPH116" s="101"/>
      <c r="JPI116" s="102"/>
      <c r="JPJ116" s="101"/>
      <c r="JPK116" s="101"/>
      <c r="JPL116" s="102"/>
      <c r="JPM116" s="100"/>
      <c r="JPN116" s="100"/>
      <c r="JPO116" s="101"/>
      <c r="JPP116" s="102"/>
      <c r="JPQ116" s="101"/>
      <c r="JPR116" s="101"/>
      <c r="JPS116" s="102"/>
      <c r="JPT116" s="100"/>
      <c r="JPU116" s="100"/>
      <c r="JPV116" s="101"/>
      <c r="JPW116" s="102"/>
      <c r="JPX116" s="101"/>
      <c r="JPY116" s="101"/>
      <c r="JPZ116" s="102"/>
      <c r="JQA116" s="100"/>
      <c r="JQB116" s="100"/>
      <c r="JQC116" s="101"/>
      <c r="JQD116" s="102"/>
      <c r="JQE116" s="101"/>
      <c r="JQF116" s="101"/>
      <c r="JQG116" s="102"/>
      <c r="JQH116" s="100"/>
      <c r="JQI116" s="100"/>
      <c r="JQJ116" s="101"/>
      <c r="JQK116" s="102"/>
      <c r="JQL116" s="101"/>
      <c r="JQM116" s="101"/>
      <c r="JQN116" s="102"/>
      <c r="JQO116" s="100"/>
      <c r="JQP116" s="100"/>
      <c r="JQQ116" s="101"/>
      <c r="JQR116" s="102"/>
      <c r="JQS116" s="101"/>
      <c r="JQT116" s="101"/>
      <c r="JQU116" s="102"/>
      <c r="JQV116" s="100"/>
      <c r="JQW116" s="100"/>
      <c r="JQX116" s="101"/>
      <c r="JQY116" s="102"/>
      <c r="JQZ116" s="101"/>
      <c r="JRA116" s="101"/>
      <c r="JRB116" s="102"/>
      <c r="JRC116" s="100"/>
      <c r="JRD116" s="100"/>
      <c r="JRE116" s="101"/>
      <c r="JRF116" s="102"/>
      <c r="JRG116" s="101"/>
      <c r="JRH116" s="101"/>
      <c r="JRI116" s="102"/>
      <c r="JRJ116" s="100"/>
      <c r="JRK116" s="100"/>
      <c r="JRL116" s="101"/>
      <c r="JRM116" s="102"/>
      <c r="JRN116" s="101"/>
      <c r="JRO116" s="101"/>
      <c r="JRP116" s="102"/>
      <c r="JRQ116" s="100"/>
      <c r="JRR116" s="100"/>
      <c r="JRS116" s="101"/>
      <c r="JRT116" s="102"/>
      <c r="JRU116" s="101"/>
      <c r="JRV116" s="101"/>
      <c r="JRW116" s="102"/>
      <c r="JRX116" s="100"/>
      <c r="JRY116" s="100"/>
      <c r="JRZ116" s="101"/>
      <c r="JSA116" s="102"/>
      <c r="JSB116" s="101"/>
      <c r="JSC116" s="101"/>
      <c r="JSD116" s="102"/>
      <c r="JSE116" s="100"/>
      <c r="JSF116" s="100"/>
      <c r="JSG116" s="101"/>
      <c r="JSH116" s="102"/>
      <c r="JSI116" s="101"/>
      <c r="JSJ116" s="101"/>
      <c r="JSK116" s="102"/>
      <c r="JSL116" s="100"/>
      <c r="JSM116" s="100"/>
      <c r="JSN116" s="101"/>
      <c r="JSO116" s="102"/>
      <c r="JSP116" s="101"/>
      <c r="JSQ116" s="101"/>
      <c r="JSR116" s="102"/>
      <c r="JSS116" s="100"/>
      <c r="JST116" s="100"/>
      <c r="JSU116" s="101"/>
      <c r="JSV116" s="102"/>
      <c r="JSW116" s="101"/>
      <c r="JSX116" s="101"/>
      <c r="JSY116" s="102"/>
      <c r="JSZ116" s="100"/>
      <c r="JTA116" s="100"/>
      <c r="JTB116" s="101"/>
      <c r="JTC116" s="102"/>
      <c r="JTD116" s="101"/>
      <c r="JTE116" s="101"/>
      <c r="JTF116" s="102"/>
      <c r="JTG116" s="100"/>
      <c r="JTH116" s="100"/>
      <c r="JTI116" s="101"/>
      <c r="JTJ116" s="102"/>
      <c r="JTK116" s="101"/>
      <c r="JTL116" s="101"/>
      <c r="JTM116" s="102"/>
      <c r="JTN116" s="100"/>
      <c r="JTO116" s="100"/>
      <c r="JTP116" s="101"/>
      <c r="JTQ116" s="102"/>
      <c r="JTR116" s="101"/>
      <c r="JTS116" s="101"/>
      <c r="JTT116" s="102"/>
      <c r="JTU116" s="100"/>
      <c r="JTV116" s="100"/>
      <c r="JTW116" s="101"/>
      <c r="JTX116" s="102"/>
      <c r="JTY116" s="101"/>
      <c r="JTZ116" s="101"/>
      <c r="JUA116" s="102"/>
      <c r="JUB116" s="100"/>
      <c r="JUC116" s="100"/>
      <c r="JUD116" s="101"/>
      <c r="JUE116" s="102"/>
      <c r="JUF116" s="101"/>
      <c r="JUG116" s="101"/>
      <c r="JUH116" s="102"/>
      <c r="JUI116" s="100"/>
      <c r="JUJ116" s="100"/>
      <c r="JUK116" s="101"/>
      <c r="JUL116" s="102"/>
      <c r="JUM116" s="101"/>
      <c r="JUN116" s="101"/>
      <c r="JUO116" s="102"/>
      <c r="JUP116" s="100"/>
      <c r="JUQ116" s="100"/>
      <c r="JUR116" s="101"/>
      <c r="JUS116" s="102"/>
      <c r="JUT116" s="101"/>
      <c r="JUU116" s="101"/>
      <c r="JUV116" s="102"/>
      <c r="JUW116" s="100"/>
      <c r="JUX116" s="100"/>
      <c r="JUY116" s="101"/>
      <c r="JUZ116" s="102"/>
      <c r="JVA116" s="101"/>
      <c r="JVB116" s="101"/>
      <c r="JVC116" s="102"/>
      <c r="JVD116" s="100"/>
      <c r="JVE116" s="100"/>
      <c r="JVF116" s="101"/>
      <c r="JVG116" s="102"/>
      <c r="JVH116" s="101"/>
      <c r="JVI116" s="101"/>
      <c r="JVJ116" s="102"/>
      <c r="JVK116" s="100"/>
      <c r="JVL116" s="100"/>
      <c r="JVM116" s="101"/>
      <c r="JVN116" s="102"/>
      <c r="JVO116" s="101"/>
      <c r="JVP116" s="101"/>
      <c r="JVQ116" s="102"/>
      <c r="JVR116" s="100"/>
      <c r="JVS116" s="100"/>
      <c r="JVT116" s="101"/>
      <c r="JVU116" s="102"/>
      <c r="JVV116" s="101"/>
      <c r="JVW116" s="101"/>
      <c r="JVX116" s="102"/>
      <c r="JVY116" s="100"/>
      <c r="JVZ116" s="100"/>
      <c r="JWA116" s="101"/>
      <c r="JWB116" s="102"/>
      <c r="JWC116" s="101"/>
      <c r="JWD116" s="101"/>
      <c r="JWE116" s="102"/>
      <c r="JWF116" s="100"/>
      <c r="JWG116" s="100"/>
      <c r="JWH116" s="101"/>
      <c r="JWI116" s="102"/>
      <c r="JWJ116" s="101"/>
      <c r="JWK116" s="101"/>
      <c r="JWL116" s="102"/>
      <c r="JWM116" s="100"/>
      <c r="JWN116" s="100"/>
      <c r="JWO116" s="101"/>
      <c r="JWP116" s="102"/>
      <c r="JWQ116" s="101"/>
      <c r="JWR116" s="101"/>
      <c r="JWS116" s="102"/>
      <c r="JWT116" s="100"/>
      <c r="JWU116" s="100"/>
      <c r="JWV116" s="101"/>
      <c r="JWW116" s="102"/>
      <c r="JWX116" s="101"/>
      <c r="JWY116" s="101"/>
      <c r="JWZ116" s="102"/>
      <c r="JXA116" s="100"/>
      <c r="JXB116" s="100"/>
      <c r="JXC116" s="101"/>
      <c r="JXD116" s="102"/>
      <c r="JXE116" s="101"/>
      <c r="JXF116" s="101"/>
      <c r="JXG116" s="102"/>
      <c r="JXH116" s="100"/>
      <c r="JXI116" s="100"/>
      <c r="JXJ116" s="101"/>
      <c r="JXK116" s="102"/>
      <c r="JXL116" s="101"/>
      <c r="JXM116" s="101"/>
      <c r="JXN116" s="102"/>
      <c r="JXO116" s="100"/>
      <c r="JXP116" s="100"/>
      <c r="JXQ116" s="101"/>
      <c r="JXR116" s="102"/>
      <c r="JXS116" s="101"/>
      <c r="JXT116" s="101"/>
      <c r="JXU116" s="102"/>
      <c r="JXV116" s="100"/>
      <c r="JXW116" s="100"/>
      <c r="JXX116" s="101"/>
      <c r="JXY116" s="102"/>
      <c r="JXZ116" s="101"/>
      <c r="JYA116" s="101"/>
      <c r="JYB116" s="102"/>
      <c r="JYC116" s="100"/>
      <c r="JYD116" s="100"/>
      <c r="JYE116" s="101"/>
      <c r="JYF116" s="102"/>
      <c r="JYG116" s="101"/>
      <c r="JYH116" s="101"/>
      <c r="JYI116" s="102"/>
      <c r="JYJ116" s="100"/>
      <c r="JYK116" s="100"/>
      <c r="JYL116" s="101"/>
      <c r="JYM116" s="102"/>
      <c r="JYN116" s="101"/>
      <c r="JYO116" s="101"/>
      <c r="JYP116" s="102"/>
      <c r="JYQ116" s="100"/>
      <c r="JYR116" s="100"/>
      <c r="JYS116" s="101"/>
      <c r="JYT116" s="102"/>
      <c r="JYU116" s="101"/>
      <c r="JYV116" s="101"/>
      <c r="JYW116" s="102"/>
      <c r="JYX116" s="100"/>
      <c r="JYY116" s="100"/>
      <c r="JYZ116" s="101"/>
      <c r="JZA116" s="102"/>
      <c r="JZB116" s="101"/>
      <c r="JZC116" s="101"/>
      <c r="JZD116" s="102"/>
      <c r="JZE116" s="100"/>
      <c r="JZF116" s="100"/>
      <c r="JZG116" s="101"/>
      <c r="JZH116" s="102"/>
      <c r="JZI116" s="101"/>
      <c r="JZJ116" s="101"/>
      <c r="JZK116" s="102"/>
      <c r="JZL116" s="100"/>
      <c r="JZM116" s="100"/>
      <c r="JZN116" s="101"/>
      <c r="JZO116" s="102"/>
      <c r="JZP116" s="101"/>
      <c r="JZQ116" s="101"/>
      <c r="JZR116" s="102"/>
      <c r="JZS116" s="100"/>
      <c r="JZT116" s="100"/>
      <c r="JZU116" s="101"/>
      <c r="JZV116" s="102"/>
      <c r="JZW116" s="101"/>
      <c r="JZX116" s="101"/>
      <c r="JZY116" s="102"/>
      <c r="JZZ116" s="100"/>
      <c r="KAA116" s="100"/>
      <c r="KAB116" s="101"/>
      <c r="KAC116" s="102"/>
      <c r="KAD116" s="101"/>
      <c r="KAE116" s="101"/>
      <c r="KAF116" s="102"/>
      <c r="KAG116" s="100"/>
      <c r="KAH116" s="100"/>
      <c r="KAI116" s="101"/>
      <c r="KAJ116" s="102"/>
      <c r="KAK116" s="101"/>
      <c r="KAL116" s="101"/>
      <c r="KAM116" s="102"/>
      <c r="KAN116" s="100"/>
      <c r="KAO116" s="100"/>
      <c r="KAP116" s="101"/>
      <c r="KAQ116" s="102"/>
      <c r="KAR116" s="101"/>
      <c r="KAS116" s="101"/>
      <c r="KAT116" s="102"/>
      <c r="KAU116" s="100"/>
      <c r="KAV116" s="100"/>
      <c r="KAW116" s="101"/>
      <c r="KAX116" s="102"/>
      <c r="KAY116" s="101"/>
      <c r="KAZ116" s="101"/>
      <c r="KBA116" s="102"/>
      <c r="KBB116" s="100"/>
      <c r="KBC116" s="100"/>
      <c r="KBD116" s="101"/>
      <c r="KBE116" s="102"/>
      <c r="KBF116" s="101"/>
      <c r="KBG116" s="101"/>
      <c r="KBH116" s="102"/>
      <c r="KBI116" s="100"/>
      <c r="KBJ116" s="100"/>
      <c r="KBK116" s="101"/>
      <c r="KBL116" s="102"/>
      <c r="KBM116" s="101"/>
      <c r="KBN116" s="101"/>
      <c r="KBO116" s="102"/>
      <c r="KBP116" s="100"/>
      <c r="KBQ116" s="100"/>
      <c r="KBR116" s="101"/>
      <c r="KBS116" s="102"/>
      <c r="KBT116" s="101"/>
      <c r="KBU116" s="101"/>
      <c r="KBV116" s="102"/>
      <c r="KBW116" s="100"/>
      <c r="KBX116" s="100"/>
      <c r="KBY116" s="101"/>
      <c r="KBZ116" s="102"/>
      <c r="KCA116" s="101"/>
      <c r="KCB116" s="101"/>
      <c r="KCC116" s="102"/>
      <c r="KCD116" s="100"/>
      <c r="KCE116" s="100"/>
      <c r="KCF116" s="101"/>
      <c r="KCG116" s="102"/>
      <c r="KCH116" s="101"/>
      <c r="KCI116" s="101"/>
      <c r="KCJ116" s="102"/>
      <c r="KCK116" s="100"/>
      <c r="KCL116" s="100"/>
      <c r="KCM116" s="101"/>
      <c r="KCN116" s="102"/>
      <c r="KCO116" s="101"/>
      <c r="KCP116" s="101"/>
      <c r="KCQ116" s="102"/>
      <c r="KCR116" s="100"/>
      <c r="KCS116" s="100"/>
      <c r="KCT116" s="101"/>
      <c r="KCU116" s="102"/>
      <c r="KCV116" s="101"/>
      <c r="KCW116" s="101"/>
      <c r="KCX116" s="102"/>
      <c r="KCY116" s="100"/>
      <c r="KCZ116" s="100"/>
      <c r="KDA116" s="101"/>
      <c r="KDB116" s="102"/>
      <c r="KDC116" s="101"/>
      <c r="KDD116" s="101"/>
      <c r="KDE116" s="102"/>
      <c r="KDF116" s="100"/>
      <c r="KDG116" s="100"/>
      <c r="KDH116" s="101"/>
      <c r="KDI116" s="102"/>
      <c r="KDJ116" s="101"/>
      <c r="KDK116" s="101"/>
      <c r="KDL116" s="102"/>
      <c r="KDM116" s="100"/>
      <c r="KDN116" s="100"/>
      <c r="KDO116" s="101"/>
      <c r="KDP116" s="102"/>
      <c r="KDQ116" s="101"/>
      <c r="KDR116" s="101"/>
      <c r="KDS116" s="102"/>
      <c r="KDT116" s="100"/>
      <c r="KDU116" s="100"/>
      <c r="KDV116" s="101"/>
      <c r="KDW116" s="102"/>
      <c r="KDX116" s="101"/>
      <c r="KDY116" s="101"/>
      <c r="KDZ116" s="102"/>
      <c r="KEA116" s="100"/>
      <c r="KEB116" s="100"/>
      <c r="KEC116" s="101"/>
      <c r="KED116" s="102"/>
      <c r="KEE116" s="101"/>
      <c r="KEF116" s="101"/>
      <c r="KEG116" s="102"/>
      <c r="KEH116" s="100"/>
      <c r="KEI116" s="100"/>
      <c r="KEJ116" s="101"/>
      <c r="KEK116" s="102"/>
      <c r="KEL116" s="101"/>
      <c r="KEM116" s="101"/>
      <c r="KEN116" s="102"/>
      <c r="KEO116" s="100"/>
      <c r="KEP116" s="100"/>
      <c r="KEQ116" s="101"/>
      <c r="KER116" s="102"/>
      <c r="KES116" s="101"/>
      <c r="KET116" s="101"/>
      <c r="KEU116" s="102"/>
      <c r="KEV116" s="100"/>
      <c r="KEW116" s="100"/>
      <c r="KEX116" s="101"/>
      <c r="KEY116" s="102"/>
      <c r="KEZ116" s="101"/>
      <c r="KFA116" s="101"/>
      <c r="KFB116" s="102"/>
      <c r="KFC116" s="100"/>
      <c r="KFD116" s="100"/>
      <c r="KFE116" s="101"/>
      <c r="KFF116" s="102"/>
      <c r="KFG116" s="101"/>
      <c r="KFH116" s="101"/>
      <c r="KFI116" s="102"/>
      <c r="KFJ116" s="100"/>
      <c r="KFK116" s="100"/>
      <c r="KFL116" s="101"/>
      <c r="KFM116" s="102"/>
      <c r="KFN116" s="101"/>
      <c r="KFO116" s="101"/>
      <c r="KFP116" s="102"/>
      <c r="KFQ116" s="100"/>
      <c r="KFR116" s="100"/>
      <c r="KFS116" s="101"/>
      <c r="KFT116" s="102"/>
      <c r="KFU116" s="101"/>
      <c r="KFV116" s="101"/>
      <c r="KFW116" s="102"/>
      <c r="KFX116" s="100"/>
      <c r="KFY116" s="100"/>
      <c r="KFZ116" s="101"/>
      <c r="KGA116" s="102"/>
      <c r="KGB116" s="101"/>
      <c r="KGC116" s="101"/>
      <c r="KGD116" s="102"/>
      <c r="KGE116" s="100"/>
      <c r="KGF116" s="100"/>
      <c r="KGG116" s="101"/>
      <c r="KGH116" s="102"/>
      <c r="KGI116" s="101"/>
      <c r="KGJ116" s="101"/>
      <c r="KGK116" s="102"/>
      <c r="KGL116" s="100"/>
      <c r="KGM116" s="100"/>
      <c r="KGN116" s="101"/>
      <c r="KGO116" s="102"/>
      <c r="KGP116" s="101"/>
      <c r="KGQ116" s="101"/>
      <c r="KGR116" s="102"/>
      <c r="KGS116" s="100"/>
      <c r="KGT116" s="100"/>
      <c r="KGU116" s="101"/>
      <c r="KGV116" s="102"/>
      <c r="KGW116" s="101"/>
      <c r="KGX116" s="101"/>
      <c r="KGY116" s="102"/>
      <c r="KGZ116" s="100"/>
      <c r="KHA116" s="100"/>
      <c r="KHB116" s="101"/>
      <c r="KHC116" s="102"/>
      <c r="KHD116" s="101"/>
      <c r="KHE116" s="101"/>
      <c r="KHF116" s="102"/>
      <c r="KHG116" s="100"/>
      <c r="KHH116" s="100"/>
      <c r="KHI116" s="101"/>
      <c r="KHJ116" s="102"/>
      <c r="KHK116" s="101"/>
      <c r="KHL116" s="101"/>
      <c r="KHM116" s="102"/>
      <c r="KHN116" s="100"/>
      <c r="KHO116" s="100"/>
      <c r="KHP116" s="101"/>
      <c r="KHQ116" s="102"/>
      <c r="KHR116" s="101"/>
      <c r="KHS116" s="101"/>
      <c r="KHT116" s="102"/>
      <c r="KHU116" s="100"/>
      <c r="KHV116" s="100"/>
      <c r="KHW116" s="101"/>
      <c r="KHX116" s="102"/>
      <c r="KHY116" s="101"/>
      <c r="KHZ116" s="101"/>
      <c r="KIA116" s="102"/>
      <c r="KIB116" s="100"/>
      <c r="KIC116" s="100"/>
      <c r="KID116" s="101"/>
      <c r="KIE116" s="102"/>
      <c r="KIF116" s="101"/>
      <c r="KIG116" s="101"/>
      <c r="KIH116" s="102"/>
      <c r="KII116" s="100"/>
      <c r="KIJ116" s="100"/>
      <c r="KIK116" s="101"/>
      <c r="KIL116" s="102"/>
      <c r="KIM116" s="101"/>
      <c r="KIN116" s="101"/>
      <c r="KIO116" s="102"/>
      <c r="KIP116" s="100"/>
      <c r="KIQ116" s="100"/>
      <c r="KIR116" s="101"/>
      <c r="KIS116" s="102"/>
      <c r="KIT116" s="101"/>
      <c r="KIU116" s="101"/>
      <c r="KIV116" s="102"/>
      <c r="KIW116" s="100"/>
      <c r="KIX116" s="100"/>
      <c r="KIY116" s="101"/>
      <c r="KIZ116" s="102"/>
      <c r="KJA116" s="101"/>
      <c r="KJB116" s="101"/>
      <c r="KJC116" s="102"/>
      <c r="KJD116" s="100"/>
      <c r="KJE116" s="100"/>
      <c r="KJF116" s="101"/>
      <c r="KJG116" s="102"/>
      <c r="KJH116" s="101"/>
      <c r="KJI116" s="101"/>
      <c r="KJJ116" s="102"/>
      <c r="KJK116" s="100"/>
      <c r="KJL116" s="100"/>
      <c r="KJM116" s="101"/>
      <c r="KJN116" s="102"/>
      <c r="KJO116" s="101"/>
      <c r="KJP116" s="101"/>
      <c r="KJQ116" s="102"/>
      <c r="KJR116" s="100"/>
      <c r="KJS116" s="100"/>
      <c r="KJT116" s="101"/>
      <c r="KJU116" s="102"/>
      <c r="KJV116" s="101"/>
      <c r="KJW116" s="101"/>
      <c r="KJX116" s="102"/>
      <c r="KJY116" s="100"/>
      <c r="KJZ116" s="100"/>
      <c r="KKA116" s="101"/>
      <c r="KKB116" s="102"/>
      <c r="KKC116" s="101"/>
      <c r="KKD116" s="101"/>
      <c r="KKE116" s="102"/>
      <c r="KKF116" s="100"/>
      <c r="KKG116" s="100"/>
      <c r="KKH116" s="101"/>
      <c r="KKI116" s="102"/>
      <c r="KKJ116" s="101"/>
      <c r="KKK116" s="101"/>
      <c r="KKL116" s="102"/>
      <c r="KKM116" s="100"/>
      <c r="KKN116" s="100"/>
      <c r="KKO116" s="101"/>
      <c r="KKP116" s="102"/>
      <c r="KKQ116" s="101"/>
      <c r="KKR116" s="101"/>
      <c r="KKS116" s="102"/>
      <c r="KKT116" s="100"/>
      <c r="KKU116" s="100"/>
      <c r="KKV116" s="101"/>
      <c r="KKW116" s="102"/>
      <c r="KKX116" s="101"/>
      <c r="KKY116" s="101"/>
      <c r="KKZ116" s="102"/>
      <c r="KLA116" s="100"/>
      <c r="KLB116" s="100"/>
      <c r="KLC116" s="101"/>
      <c r="KLD116" s="102"/>
      <c r="KLE116" s="101"/>
      <c r="KLF116" s="101"/>
      <c r="KLG116" s="102"/>
      <c r="KLH116" s="100"/>
      <c r="KLI116" s="100"/>
      <c r="KLJ116" s="101"/>
      <c r="KLK116" s="102"/>
      <c r="KLL116" s="101"/>
      <c r="KLM116" s="101"/>
      <c r="KLN116" s="102"/>
      <c r="KLO116" s="100"/>
      <c r="KLP116" s="100"/>
      <c r="KLQ116" s="101"/>
      <c r="KLR116" s="102"/>
      <c r="KLS116" s="101"/>
      <c r="KLT116" s="101"/>
      <c r="KLU116" s="102"/>
      <c r="KLV116" s="100"/>
      <c r="KLW116" s="100"/>
      <c r="KLX116" s="101"/>
      <c r="KLY116" s="102"/>
      <c r="KLZ116" s="101"/>
      <c r="KMA116" s="101"/>
      <c r="KMB116" s="102"/>
      <c r="KMC116" s="100"/>
      <c r="KMD116" s="100"/>
      <c r="KME116" s="101"/>
      <c r="KMF116" s="102"/>
      <c r="KMG116" s="101"/>
      <c r="KMH116" s="101"/>
      <c r="KMI116" s="102"/>
      <c r="KMJ116" s="100"/>
      <c r="KMK116" s="100"/>
      <c r="KML116" s="101"/>
      <c r="KMM116" s="102"/>
      <c r="KMN116" s="101"/>
      <c r="KMO116" s="101"/>
      <c r="KMP116" s="102"/>
      <c r="KMQ116" s="100"/>
      <c r="KMR116" s="100"/>
      <c r="KMS116" s="101"/>
      <c r="KMT116" s="102"/>
      <c r="KMU116" s="101"/>
      <c r="KMV116" s="101"/>
      <c r="KMW116" s="102"/>
      <c r="KMX116" s="100"/>
      <c r="KMY116" s="100"/>
      <c r="KMZ116" s="101"/>
      <c r="KNA116" s="102"/>
      <c r="KNB116" s="101"/>
      <c r="KNC116" s="101"/>
      <c r="KND116" s="102"/>
      <c r="KNE116" s="100"/>
      <c r="KNF116" s="100"/>
      <c r="KNG116" s="101"/>
      <c r="KNH116" s="102"/>
      <c r="KNI116" s="101"/>
      <c r="KNJ116" s="101"/>
      <c r="KNK116" s="102"/>
      <c r="KNL116" s="100"/>
      <c r="KNM116" s="100"/>
      <c r="KNN116" s="101"/>
      <c r="KNO116" s="102"/>
      <c r="KNP116" s="101"/>
      <c r="KNQ116" s="101"/>
      <c r="KNR116" s="102"/>
      <c r="KNS116" s="100"/>
      <c r="KNT116" s="100"/>
      <c r="KNU116" s="101"/>
      <c r="KNV116" s="102"/>
      <c r="KNW116" s="101"/>
      <c r="KNX116" s="101"/>
      <c r="KNY116" s="102"/>
      <c r="KNZ116" s="100"/>
      <c r="KOA116" s="100"/>
      <c r="KOB116" s="101"/>
      <c r="KOC116" s="102"/>
      <c r="KOD116" s="101"/>
      <c r="KOE116" s="101"/>
      <c r="KOF116" s="102"/>
      <c r="KOG116" s="100"/>
      <c r="KOH116" s="100"/>
      <c r="KOI116" s="101"/>
      <c r="KOJ116" s="102"/>
      <c r="KOK116" s="101"/>
      <c r="KOL116" s="101"/>
      <c r="KOM116" s="102"/>
      <c r="KON116" s="100"/>
      <c r="KOO116" s="100"/>
      <c r="KOP116" s="101"/>
      <c r="KOQ116" s="102"/>
      <c r="KOR116" s="101"/>
      <c r="KOS116" s="101"/>
      <c r="KOT116" s="102"/>
      <c r="KOU116" s="100"/>
      <c r="KOV116" s="100"/>
      <c r="KOW116" s="101"/>
      <c r="KOX116" s="102"/>
      <c r="KOY116" s="101"/>
      <c r="KOZ116" s="101"/>
      <c r="KPA116" s="102"/>
      <c r="KPB116" s="100"/>
      <c r="KPC116" s="100"/>
      <c r="KPD116" s="101"/>
      <c r="KPE116" s="102"/>
      <c r="KPF116" s="101"/>
      <c r="KPG116" s="101"/>
      <c r="KPH116" s="102"/>
      <c r="KPI116" s="100"/>
      <c r="KPJ116" s="100"/>
      <c r="KPK116" s="101"/>
      <c r="KPL116" s="102"/>
      <c r="KPM116" s="101"/>
      <c r="KPN116" s="101"/>
      <c r="KPO116" s="102"/>
      <c r="KPP116" s="100"/>
      <c r="KPQ116" s="100"/>
      <c r="KPR116" s="101"/>
      <c r="KPS116" s="102"/>
      <c r="KPT116" s="101"/>
      <c r="KPU116" s="101"/>
      <c r="KPV116" s="102"/>
      <c r="KPW116" s="100"/>
      <c r="KPX116" s="100"/>
      <c r="KPY116" s="101"/>
      <c r="KPZ116" s="102"/>
      <c r="KQA116" s="101"/>
      <c r="KQB116" s="101"/>
      <c r="KQC116" s="102"/>
      <c r="KQD116" s="100"/>
      <c r="KQE116" s="100"/>
      <c r="KQF116" s="101"/>
      <c r="KQG116" s="102"/>
      <c r="KQH116" s="101"/>
      <c r="KQI116" s="101"/>
      <c r="KQJ116" s="102"/>
      <c r="KQK116" s="100"/>
      <c r="KQL116" s="100"/>
      <c r="KQM116" s="101"/>
      <c r="KQN116" s="102"/>
      <c r="KQO116" s="101"/>
      <c r="KQP116" s="101"/>
      <c r="KQQ116" s="102"/>
      <c r="KQR116" s="100"/>
      <c r="KQS116" s="100"/>
      <c r="KQT116" s="101"/>
      <c r="KQU116" s="102"/>
      <c r="KQV116" s="101"/>
      <c r="KQW116" s="101"/>
      <c r="KQX116" s="102"/>
      <c r="KQY116" s="100"/>
      <c r="KQZ116" s="100"/>
      <c r="KRA116" s="101"/>
      <c r="KRB116" s="102"/>
      <c r="KRC116" s="101"/>
      <c r="KRD116" s="101"/>
      <c r="KRE116" s="102"/>
      <c r="KRF116" s="100"/>
      <c r="KRG116" s="100"/>
      <c r="KRH116" s="101"/>
      <c r="KRI116" s="102"/>
      <c r="KRJ116" s="101"/>
      <c r="KRK116" s="101"/>
      <c r="KRL116" s="102"/>
      <c r="KRM116" s="100"/>
      <c r="KRN116" s="100"/>
      <c r="KRO116" s="101"/>
      <c r="KRP116" s="102"/>
      <c r="KRQ116" s="101"/>
      <c r="KRR116" s="101"/>
      <c r="KRS116" s="102"/>
      <c r="KRT116" s="100"/>
      <c r="KRU116" s="100"/>
      <c r="KRV116" s="101"/>
      <c r="KRW116" s="102"/>
      <c r="KRX116" s="101"/>
      <c r="KRY116" s="101"/>
      <c r="KRZ116" s="102"/>
      <c r="KSA116" s="100"/>
      <c r="KSB116" s="100"/>
      <c r="KSC116" s="101"/>
      <c r="KSD116" s="102"/>
      <c r="KSE116" s="101"/>
      <c r="KSF116" s="101"/>
      <c r="KSG116" s="102"/>
      <c r="KSH116" s="100"/>
      <c r="KSI116" s="100"/>
      <c r="KSJ116" s="101"/>
      <c r="KSK116" s="102"/>
      <c r="KSL116" s="101"/>
      <c r="KSM116" s="101"/>
      <c r="KSN116" s="102"/>
      <c r="KSO116" s="100"/>
      <c r="KSP116" s="100"/>
      <c r="KSQ116" s="101"/>
      <c r="KSR116" s="102"/>
      <c r="KSS116" s="101"/>
      <c r="KST116" s="101"/>
      <c r="KSU116" s="102"/>
      <c r="KSV116" s="100"/>
      <c r="KSW116" s="100"/>
      <c r="KSX116" s="101"/>
      <c r="KSY116" s="102"/>
      <c r="KSZ116" s="101"/>
      <c r="KTA116" s="101"/>
      <c r="KTB116" s="102"/>
      <c r="KTC116" s="100"/>
      <c r="KTD116" s="100"/>
      <c r="KTE116" s="101"/>
      <c r="KTF116" s="102"/>
      <c r="KTG116" s="101"/>
      <c r="KTH116" s="101"/>
      <c r="KTI116" s="102"/>
      <c r="KTJ116" s="100"/>
      <c r="KTK116" s="100"/>
      <c r="KTL116" s="101"/>
      <c r="KTM116" s="102"/>
      <c r="KTN116" s="101"/>
      <c r="KTO116" s="101"/>
      <c r="KTP116" s="102"/>
      <c r="KTQ116" s="100"/>
      <c r="KTR116" s="100"/>
      <c r="KTS116" s="101"/>
      <c r="KTT116" s="102"/>
      <c r="KTU116" s="101"/>
      <c r="KTV116" s="101"/>
      <c r="KTW116" s="102"/>
      <c r="KTX116" s="100"/>
      <c r="KTY116" s="100"/>
      <c r="KTZ116" s="101"/>
      <c r="KUA116" s="102"/>
      <c r="KUB116" s="101"/>
      <c r="KUC116" s="101"/>
      <c r="KUD116" s="102"/>
      <c r="KUE116" s="100"/>
      <c r="KUF116" s="100"/>
      <c r="KUG116" s="101"/>
      <c r="KUH116" s="102"/>
      <c r="KUI116" s="101"/>
      <c r="KUJ116" s="101"/>
      <c r="KUK116" s="102"/>
      <c r="KUL116" s="100"/>
      <c r="KUM116" s="100"/>
      <c r="KUN116" s="101"/>
      <c r="KUO116" s="102"/>
      <c r="KUP116" s="101"/>
      <c r="KUQ116" s="101"/>
      <c r="KUR116" s="102"/>
      <c r="KUS116" s="100"/>
      <c r="KUT116" s="100"/>
      <c r="KUU116" s="101"/>
      <c r="KUV116" s="102"/>
      <c r="KUW116" s="101"/>
      <c r="KUX116" s="101"/>
      <c r="KUY116" s="102"/>
      <c r="KUZ116" s="100"/>
      <c r="KVA116" s="100"/>
      <c r="KVB116" s="101"/>
      <c r="KVC116" s="102"/>
      <c r="KVD116" s="101"/>
      <c r="KVE116" s="101"/>
      <c r="KVF116" s="102"/>
      <c r="KVG116" s="100"/>
      <c r="KVH116" s="100"/>
      <c r="KVI116" s="101"/>
      <c r="KVJ116" s="102"/>
      <c r="KVK116" s="101"/>
      <c r="KVL116" s="101"/>
      <c r="KVM116" s="102"/>
      <c r="KVN116" s="100"/>
      <c r="KVO116" s="100"/>
      <c r="KVP116" s="101"/>
      <c r="KVQ116" s="102"/>
      <c r="KVR116" s="101"/>
      <c r="KVS116" s="101"/>
      <c r="KVT116" s="102"/>
      <c r="KVU116" s="100"/>
      <c r="KVV116" s="100"/>
      <c r="KVW116" s="101"/>
      <c r="KVX116" s="102"/>
      <c r="KVY116" s="101"/>
      <c r="KVZ116" s="101"/>
      <c r="KWA116" s="102"/>
      <c r="KWB116" s="100"/>
      <c r="KWC116" s="100"/>
      <c r="KWD116" s="101"/>
      <c r="KWE116" s="102"/>
      <c r="KWF116" s="101"/>
      <c r="KWG116" s="101"/>
      <c r="KWH116" s="102"/>
      <c r="KWI116" s="100"/>
      <c r="KWJ116" s="100"/>
      <c r="KWK116" s="101"/>
      <c r="KWL116" s="102"/>
      <c r="KWM116" s="101"/>
      <c r="KWN116" s="101"/>
      <c r="KWO116" s="102"/>
      <c r="KWP116" s="100"/>
      <c r="KWQ116" s="100"/>
      <c r="KWR116" s="101"/>
      <c r="KWS116" s="102"/>
      <c r="KWT116" s="101"/>
      <c r="KWU116" s="101"/>
      <c r="KWV116" s="102"/>
      <c r="KWW116" s="100"/>
      <c r="KWX116" s="100"/>
      <c r="KWY116" s="101"/>
      <c r="KWZ116" s="102"/>
      <c r="KXA116" s="101"/>
      <c r="KXB116" s="101"/>
      <c r="KXC116" s="102"/>
      <c r="KXD116" s="100"/>
      <c r="KXE116" s="100"/>
      <c r="KXF116" s="101"/>
      <c r="KXG116" s="102"/>
      <c r="KXH116" s="101"/>
      <c r="KXI116" s="101"/>
      <c r="KXJ116" s="102"/>
      <c r="KXK116" s="100"/>
      <c r="KXL116" s="100"/>
      <c r="KXM116" s="101"/>
      <c r="KXN116" s="102"/>
      <c r="KXO116" s="101"/>
      <c r="KXP116" s="101"/>
      <c r="KXQ116" s="102"/>
      <c r="KXR116" s="100"/>
      <c r="KXS116" s="100"/>
      <c r="KXT116" s="101"/>
      <c r="KXU116" s="102"/>
      <c r="KXV116" s="101"/>
      <c r="KXW116" s="101"/>
      <c r="KXX116" s="102"/>
      <c r="KXY116" s="100"/>
      <c r="KXZ116" s="100"/>
      <c r="KYA116" s="101"/>
      <c r="KYB116" s="102"/>
      <c r="KYC116" s="101"/>
      <c r="KYD116" s="101"/>
      <c r="KYE116" s="102"/>
      <c r="KYF116" s="100"/>
      <c r="KYG116" s="100"/>
      <c r="KYH116" s="101"/>
      <c r="KYI116" s="102"/>
      <c r="KYJ116" s="101"/>
      <c r="KYK116" s="101"/>
      <c r="KYL116" s="102"/>
      <c r="KYM116" s="100"/>
      <c r="KYN116" s="100"/>
      <c r="KYO116" s="101"/>
      <c r="KYP116" s="102"/>
      <c r="KYQ116" s="101"/>
      <c r="KYR116" s="101"/>
      <c r="KYS116" s="102"/>
      <c r="KYT116" s="100"/>
      <c r="KYU116" s="100"/>
      <c r="KYV116" s="101"/>
      <c r="KYW116" s="102"/>
      <c r="KYX116" s="101"/>
      <c r="KYY116" s="101"/>
      <c r="KYZ116" s="102"/>
      <c r="KZA116" s="100"/>
      <c r="KZB116" s="100"/>
      <c r="KZC116" s="101"/>
      <c r="KZD116" s="102"/>
      <c r="KZE116" s="101"/>
      <c r="KZF116" s="101"/>
      <c r="KZG116" s="102"/>
      <c r="KZH116" s="100"/>
      <c r="KZI116" s="100"/>
      <c r="KZJ116" s="101"/>
      <c r="KZK116" s="102"/>
      <c r="KZL116" s="101"/>
      <c r="KZM116" s="101"/>
      <c r="KZN116" s="102"/>
      <c r="KZO116" s="100"/>
      <c r="KZP116" s="100"/>
      <c r="KZQ116" s="101"/>
      <c r="KZR116" s="102"/>
      <c r="KZS116" s="101"/>
      <c r="KZT116" s="101"/>
      <c r="KZU116" s="102"/>
      <c r="KZV116" s="100"/>
      <c r="KZW116" s="100"/>
      <c r="KZX116" s="101"/>
      <c r="KZY116" s="102"/>
      <c r="KZZ116" s="101"/>
      <c r="LAA116" s="101"/>
      <c r="LAB116" s="102"/>
      <c r="LAC116" s="100"/>
      <c r="LAD116" s="100"/>
      <c r="LAE116" s="101"/>
      <c r="LAF116" s="102"/>
      <c r="LAG116" s="101"/>
      <c r="LAH116" s="101"/>
      <c r="LAI116" s="102"/>
      <c r="LAJ116" s="100"/>
      <c r="LAK116" s="100"/>
      <c r="LAL116" s="101"/>
      <c r="LAM116" s="102"/>
      <c r="LAN116" s="101"/>
      <c r="LAO116" s="101"/>
      <c r="LAP116" s="102"/>
      <c r="LAQ116" s="100"/>
      <c r="LAR116" s="100"/>
      <c r="LAS116" s="101"/>
      <c r="LAT116" s="102"/>
      <c r="LAU116" s="101"/>
      <c r="LAV116" s="101"/>
      <c r="LAW116" s="102"/>
      <c r="LAX116" s="100"/>
      <c r="LAY116" s="100"/>
      <c r="LAZ116" s="101"/>
      <c r="LBA116" s="102"/>
      <c r="LBB116" s="101"/>
      <c r="LBC116" s="101"/>
      <c r="LBD116" s="102"/>
      <c r="LBE116" s="100"/>
      <c r="LBF116" s="100"/>
      <c r="LBG116" s="101"/>
      <c r="LBH116" s="102"/>
      <c r="LBI116" s="101"/>
      <c r="LBJ116" s="101"/>
      <c r="LBK116" s="102"/>
      <c r="LBL116" s="100"/>
      <c r="LBM116" s="100"/>
      <c r="LBN116" s="101"/>
      <c r="LBO116" s="102"/>
      <c r="LBP116" s="101"/>
      <c r="LBQ116" s="101"/>
      <c r="LBR116" s="102"/>
      <c r="LBS116" s="100"/>
      <c r="LBT116" s="100"/>
      <c r="LBU116" s="101"/>
      <c r="LBV116" s="102"/>
      <c r="LBW116" s="101"/>
      <c r="LBX116" s="101"/>
      <c r="LBY116" s="102"/>
      <c r="LBZ116" s="100"/>
      <c r="LCA116" s="100"/>
      <c r="LCB116" s="101"/>
      <c r="LCC116" s="102"/>
      <c r="LCD116" s="101"/>
      <c r="LCE116" s="101"/>
      <c r="LCF116" s="102"/>
      <c r="LCG116" s="100"/>
      <c r="LCH116" s="100"/>
      <c r="LCI116" s="101"/>
      <c r="LCJ116" s="102"/>
      <c r="LCK116" s="101"/>
      <c r="LCL116" s="101"/>
      <c r="LCM116" s="102"/>
      <c r="LCN116" s="100"/>
      <c r="LCO116" s="100"/>
      <c r="LCP116" s="101"/>
      <c r="LCQ116" s="102"/>
      <c r="LCR116" s="101"/>
      <c r="LCS116" s="101"/>
      <c r="LCT116" s="102"/>
      <c r="LCU116" s="100"/>
      <c r="LCV116" s="100"/>
      <c r="LCW116" s="101"/>
      <c r="LCX116" s="102"/>
      <c r="LCY116" s="101"/>
      <c r="LCZ116" s="101"/>
      <c r="LDA116" s="102"/>
      <c r="LDB116" s="100"/>
      <c r="LDC116" s="100"/>
      <c r="LDD116" s="101"/>
      <c r="LDE116" s="102"/>
      <c r="LDF116" s="101"/>
      <c r="LDG116" s="101"/>
      <c r="LDH116" s="102"/>
      <c r="LDI116" s="100"/>
      <c r="LDJ116" s="100"/>
      <c r="LDK116" s="101"/>
      <c r="LDL116" s="102"/>
      <c r="LDM116" s="101"/>
      <c r="LDN116" s="101"/>
      <c r="LDO116" s="102"/>
      <c r="LDP116" s="100"/>
      <c r="LDQ116" s="100"/>
      <c r="LDR116" s="101"/>
      <c r="LDS116" s="102"/>
      <c r="LDT116" s="101"/>
      <c r="LDU116" s="101"/>
      <c r="LDV116" s="102"/>
      <c r="LDW116" s="100"/>
      <c r="LDX116" s="100"/>
      <c r="LDY116" s="101"/>
      <c r="LDZ116" s="102"/>
      <c r="LEA116" s="101"/>
      <c r="LEB116" s="101"/>
      <c r="LEC116" s="102"/>
      <c r="LED116" s="100"/>
      <c r="LEE116" s="100"/>
      <c r="LEF116" s="101"/>
      <c r="LEG116" s="102"/>
      <c r="LEH116" s="101"/>
      <c r="LEI116" s="101"/>
      <c r="LEJ116" s="102"/>
      <c r="LEK116" s="100"/>
      <c r="LEL116" s="100"/>
      <c r="LEM116" s="101"/>
      <c r="LEN116" s="102"/>
      <c r="LEO116" s="101"/>
      <c r="LEP116" s="101"/>
      <c r="LEQ116" s="102"/>
      <c r="LER116" s="100"/>
      <c r="LES116" s="100"/>
      <c r="LET116" s="101"/>
      <c r="LEU116" s="102"/>
      <c r="LEV116" s="101"/>
      <c r="LEW116" s="101"/>
      <c r="LEX116" s="102"/>
      <c r="LEY116" s="100"/>
      <c r="LEZ116" s="100"/>
      <c r="LFA116" s="101"/>
      <c r="LFB116" s="102"/>
      <c r="LFC116" s="101"/>
      <c r="LFD116" s="101"/>
      <c r="LFE116" s="102"/>
      <c r="LFF116" s="100"/>
      <c r="LFG116" s="100"/>
      <c r="LFH116" s="101"/>
      <c r="LFI116" s="102"/>
      <c r="LFJ116" s="101"/>
      <c r="LFK116" s="101"/>
      <c r="LFL116" s="102"/>
      <c r="LFM116" s="100"/>
      <c r="LFN116" s="100"/>
      <c r="LFO116" s="101"/>
      <c r="LFP116" s="102"/>
      <c r="LFQ116" s="101"/>
      <c r="LFR116" s="101"/>
      <c r="LFS116" s="102"/>
      <c r="LFT116" s="100"/>
      <c r="LFU116" s="100"/>
      <c r="LFV116" s="101"/>
      <c r="LFW116" s="102"/>
      <c r="LFX116" s="101"/>
      <c r="LFY116" s="101"/>
      <c r="LFZ116" s="102"/>
      <c r="LGA116" s="100"/>
      <c r="LGB116" s="100"/>
      <c r="LGC116" s="101"/>
      <c r="LGD116" s="102"/>
      <c r="LGE116" s="101"/>
      <c r="LGF116" s="101"/>
      <c r="LGG116" s="102"/>
      <c r="LGH116" s="100"/>
      <c r="LGI116" s="100"/>
      <c r="LGJ116" s="101"/>
      <c r="LGK116" s="102"/>
      <c r="LGL116" s="101"/>
      <c r="LGM116" s="101"/>
      <c r="LGN116" s="102"/>
      <c r="LGO116" s="100"/>
      <c r="LGP116" s="100"/>
      <c r="LGQ116" s="101"/>
      <c r="LGR116" s="102"/>
      <c r="LGS116" s="101"/>
      <c r="LGT116" s="101"/>
      <c r="LGU116" s="102"/>
      <c r="LGV116" s="100"/>
      <c r="LGW116" s="100"/>
      <c r="LGX116" s="101"/>
      <c r="LGY116" s="102"/>
      <c r="LGZ116" s="101"/>
      <c r="LHA116" s="101"/>
      <c r="LHB116" s="102"/>
      <c r="LHC116" s="100"/>
      <c r="LHD116" s="100"/>
      <c r="LHE116" s="101"/>
      <c r="LHF116" s="102"/>
      <c r="LHG116" s="101"/>
      <c r="LHH116" s="101"/>
      <c r="LHI116" s="102"/>
      <c r="LHJ116" s="100"/>
      <c r="LHK116" s="100"/>
      <c r="LHL116" s="101"/>
      <c r="LHM116" s="102"/>
      <c r="LHN116" s="101"/>
      <c r="LHO116" s="101"/>
      <c r="LHP116" s="102"/>
      <c r="LHQ116" s="100"/>
      <c r="LHR116" s="100"/>
      <c r="LHS116" s="101"/>
      <c r="LHT116" s="102"/>
      <c r="LHU116" s="101"/>
      <c r="LHV116" s="101"/>
      <c r="LHW116" s="102"/>
      <c r="LHX116" s="100"/>
      <c r="LHY116" s="100"/>
      <c r="LHZ116" s="101"/>
      <c r="LIA116" s="102"/>
      <c r="LIB116" s="101"/>
      <c r="LIC116" s="101"/>
      <c r="LID116" s="102"/>
      <c r="LIE116" s="100"/>
      <c r="LIF116" s="100"/>
      <c r="LIG116" s="101"/>
      <c r="LIH116" s="102"/>
      <c r="LII116" s="101"/>
      <c r="LIJ116" s="101"/>
      <c r="LIK116" s="102"/>
      <c r="LIL116" s="100"/>
      <c r="LIM116" s="100"/>
      <c r="LIN116" s="101"/>
      <c r="LIO116" s="102"/>
      <c r="LIP116" s="101"/>
      <c r="LIQ116" s="101"/>
      <c r="LIR116" s="102"/>
      <c r="LIS116" s="100"/>
      <c r="LIT116" s="100"/>
      <c r="LIU116" s="101"/>
      <c r="LIV116" s="102"/>
      <c r="LIW116" s="101"/>
      <c r="LIX116" s="101"/>
      <c r="LIY116" s="102"/>
      <c r="LIZ116" s="100"/>
      <c r="LJA116" s="100"/>
      <c r="LJB116" s="101"/>
      <c r="LJC116" s="102"/>
      <c r="LJD116" s="101"/>
      <c r="LJE116" s="101"/>
      <c r="LJF116" s="102"/>
      <c r="LJG116" s="100"/>
      <c r="LJH116" s="100"/>
      <c r="LJI116" s="101"/>
      <c r="LJJ116" s="102"/>
      <c r="LJK116" s="101"/>
      <c r="LJL116" s="101"/>
      <c r="LJM116" s="102"/>
      <c r="LJN116" s="100"/>
      <c r="LJO116" s="100"/>
      <c r="LJP116" s="101"/>
      <c r="LJQ116" s="102"/>
      <c r="LJR116" s="101"/>
      <c r="LJS116" s="101"/>
      <c r="LJT116" s="102"/>
      <c r="LJU116" s="100"/>
      <c r="LJV116" s="100"/>
      <c r="LJW116" s="101"/>
      <c r="LJX116" s="102"/>
      <c r="LJY116" s="101"/>
      <c r="LJZ116" s="101"/>
      <c r="LKA116" s="102"/>
      <c r="LKB116" s="100"/>
      <c r="LKC116" s="100"/>
      <c r="LKD116" s="101"/>
      <c r="LKE116" s="102"/>
      <c r="LKF116" s="101"/>
      <c r="LKG116" s="101"/>
      <c r="LKH116" s="102"/>
      <c r="LKI116" s="100"/>
      <c r="LKJ116" s="100"/>
      <c r="LKK116" s="101"/>
      <c r="LKL116" s="102"/>
      <c r="LKM116" s="101"/>
      <c r="LKN116" s="101"/>
      <c r="LKO116" s="102"/>
      <c r="LKP116" s="100"/>
      <c r="LKQ116" s="100"/>
      <c r="LKR116" s="101"/>
      <c r="LKS116" s="102"/>
      <c r="LKT116" s="101"/>
      <c r="LKU116" s="101"/>
      <c r="LKV116" s="102"/>
      <c r="LKW116" s="100"/>
      <c r="LKX116" s="100"/>
      <c r="LKY116" s="101"/>
      <c r="LKZ116" s="102"/>
      <c r="LLA116" s="101"/>
      <c r="LLB116" s="101"/>
      <c r="LLC116" s="102"/>
      <c r="LLD116" s="100"/>
      <c r="LLE116" s="100"/>
      <c r="LLF116" s="101"/>
      <c r="LLG116" s="102"/>
      <c r="LLH116" s="101"/>
      <c r="LLI116" s="101"/>
      <c r="LLJ116" s="102"/>
      <c r="LLK116" s="100"/>
      <c r="LLL116" s="100"/>
      <c r="LLM116" s="101"/>
      <c r="LLN116" s="102"/>
      <c r="LLO116" s="101"/>
      <c r="LLP116" s="101"/>
      <c r="LLQ116" s="102"/>
      <c r="LLR116" s="100"/>
      <c r="LLS116" s="100"/>
      <c r="LLT116" s="101"/>
      <c r="LLU116" s="102"/>
      <c r="LLV116" s="101"/>
      <c r="LLW116" s="101"/>
      <c r="LLX116" s="102"/>
      <c r="LLY116" s="100"/>
      <c r="LLZ116" s="100"/>
      <c r="LMA116" s="101"/>
      <c r="LMB116" s="102"/>
      <c r="LMC116" s="101"/>
      <c r="LMD116" s="101"/>
      <c r="LME116" s="102"/>
      <c r="LMF116" s="100"/>
      <c r="LMG116" s="100"/>
      <c r="LMH116" s="101"/>
      <c r="LMI116" s="102"/>
      <c r="LMJ116" s="101"/>
      <c r="LMK116" s="101"/>
      <c r="LML116" s="102"/>
      <c r="LMM116" s="100"/>
      <c r="LMN116" s="100"/>
      <c r="LMO116" s="101"/>
      <c r="LMP116" s="102"/>
      <c r="LMQ116" s="101"/>
      <c r="LMR116" s="101"/>
      <c r="LMS116" s="102"/>
      <c r="LMT116" s="100"/>
      <c r="LMU116" s="100"/>
      <c r="LMV116" s="101"/>
      <c r="LMW116" s="102"/>
      <c r="LMX116" s="101"/>
      <c r="LMY116" s="101"/>
      <c r="LMZ116" s="102"/>
      <c r="LNA116" s="100"/>
      <c r="LNB116" s="100"/>
      <c r="LNC116" s="101"/>
      <c r="LND116" s="102"/>
      <c r="LNE116" s="101"/>
      <c r="LNF116" s="101"/>
      <c r="LNG116" s="102"/>
      <c r="LNH116" s="100"/>
      <c r="LNI116" s="100"/>
      <c r="LNJ116" s="101"/>
      <c r="LNK116" s="102"/>
      <c r="LNL116" s="101"/>
      <c r="LNM116" s="101"/>
      <c r="LNN116" s="102"/>
      <c r="LNO116" s="100"/>
      <c r="LNP116" s="100"/>
      <c r="LNQ116" s="101"/>
      <c r="LNR116" s="102"/>
      <c r="LNS116" s="101"/>
      <c r="LNT116" s="101"/>
      <c r="LNU116" s="102"/>
      <c r="LNV116" s="100"/>
      <c r="LNW116" s="100"/>
      <c r="LNX116" s="101"/>
      <c r="LNY116" s="102"/>
      <c r="LNZ116" s="101"/>
      <c r="LOA116" s="101"/>
      <c r="LOB116" s="102"/>
      <c r="LOC116" s="100"/>
      <c r="LOD116" s="100"/>
      <c r="LOE116" s="101"/>
      <c r="LOF116" s="102"/>
      <c r="LOG116" s="101"/>
      <c r="LOH116" s="101"/>
      <c r="LOI116" s="102"/>
      <c r="LOJ116" s="100"/>
      <c r="LOK116" s="100"/>
      <c r="LOL116" s="101"/>
      <c r="LOM116" s="102"/>
      <c r="LON116" s="101"/>
      <c r="LOO116" s="101"/>
      <c r="LOP116" s="102"/>
      <c r="LOQ116" s="100"/>
      <c r="LOR116" s="100"/>
      <c r="LOS116" s="101"/>
      <c r="LOT116" s="102"/>
      <c r="LOU116" s="101"/>
      <c r="LOV116" s="101"/>
      <c r="LOW116" s="102"/>
      <c r="LOX116" s="100"/>
      <c r="LOY116" s="100"/>
      <c r="LOZ116" s="101"/>
      <c r="LPA116" s="102"/>
      <c r="LPB116" s="101"/>
      <c r="LPC116" s="101"/>
      <c r="LPD116" s="102"/>
      <c r="LPE116" s="100"/>
      <c r="LPF116" s="100"/>
      <c r="LPG116" s="101"/>
      <c r="LPH116" s="102"/>
      <c r="LPI116" s="101"/>
      <c r="LPJ116" s="101"/>
      <c r="LPK116" s="102"/>
      <c r="LPL116" s="100"/>
      <c r="LPM116" s="100"/>
      <c r="LPN116" s="101"/>
      <c r="LPO116" s="102"/>
      <c r="LPP116" s="101"/>
      <c r="LPQ116" s="101"/>
      <c r="LPR116" s="102"/>
      <c r="LPS116" s="100"/>
      <c r="LPT116" s="100"/>
      <c r="LPU116" s="101"/>
      <c r="LPV116" s="102"/>
      <c r="LPW116" s="101"/>
      <c r="LPX116" s="101"/>
      <c r="LPY116" s="102"/>
      <c r="LPZ116" s="100"/>
      <c r="LQA116" s="100"/>
      <c r="LQB116" s="101"/>
      <c r="LQC116" s="102"/>
      <c r="LQD116" s="101"/>
      <c r="LQE116" s="101"/>
      <c r="LQF116" s="102"/>
      <c r="LQG116" s="100"/>
      <c r="LQH116" s="100"/>
      <c r="LQI116" s="101"/>
      <c r="LQJ116" s="102"/>
      <c r="LQK116" s="101"/>
      <c r="LQL116" s="101"/>
      <c r="LQM116" s="102"/>
      <c r="LQN116" s="100"/>
      <c r="LQO116" s="100"/>
      <c r="LQP116" s="101"/>
      <c r="LQQ116" s="102"/>
      <c r="LQR116" s="101"/>
      <c r="LQS116" s="101"/>
      <c r="LQT116" s="102"/>
      <c r="LQU116" s="100"/>
      <c r="LQV116" s="100"/>
      <c r="LQW116" s="101"/>
      <c r="LQX116" s="102"/>
      <c r="LQY116" s="101"/>
      <c r="LQZ116" s="101"/>
      <c r="LRA116" s="102"/>
      <c r="LRB116" s="100"/>
      <c r="LRC116" s="100"/>
      <c r="LRD116" s="101"/>
      <c r="LRE116" s="102"/>
      <c r="LRF116" s="101"/>
      <c r="LRG116" s="101"/>
      <c r="LRH116" s="102"/>
      <c r="LRI116" s="100"/>
      <c r="LRJ116" s="100"/>
      <c r="LRK116" s="101"/>
      <c r="LRL116" s="102"/>
      <c r="LRM116" s="101"/>
      <c r="LRN116" s="101"/>
      <c r="LRO116" s="102"/>
      <c r="LRP116" s="100"/>
      <c r="LRQ116" s="100"/>
      <c r="LRR116" s="101"/>
      <c r="LRS116" s="102"/>
      <c r="LRT116" s="101"/>
      <c r="LRU116" s="101"/>
      <c r="LRV116" s="102"/>
      <c r="LRW116" s="100"/>
      <c r="LRX116" s="100"/>
      <c r="LRY116" s="101"/>
      <c r="LRZ116" s="102"/>
      <c r="LSA116" s="101"/>
      <c r="LSB116" s="101"/>
      <c r="LSC116" s="102"/>
      <c r="LSD116" s="100"/>
      <c r="LSE116" s="100"/>
      <c r="LSF116" s="101"/>
      <c r="LSG116" s="102"/>
      <c r="LSH116" s="101"/>
      <c r="LSI116" s="101"/>
      <c r="LSJ116" s="102"/>
      <c r="LSK116" s="100"/>
      <c r="LSL116" s="100"/>
      <c r="LSM116" s="101"/>
      <c r="LSN116" s="102"/>
      <c r="LSO116" s="101"/>
      <c r="LSP116" s="101"/>
      <c r="LSQ116" s="102"/>
      <c r="LSR116" s="100"/>
      <c r="LSS116" s="100"/>
      <c r="LST116" s="101"/>
      <c r="LSU116" s="102"/>
      <c r="LSV116" s="101"/>
      <c r="LSW116" s="101"/>
      <c r="LSX116" s="102"/>
      <c r="LSY116" s="100"/>
      <c r="LSZ116" s="100"/>
      <c r="LTA116" s="101"/>
      <c r="LTB116" s="102"/>
      <c r="LTC116" s="101"/>
      <c r="LTD116" s="101"/>
      <c r="LTE116" s="102"/>
      <c r="LTF116" s="100"/>
      <c r="LTG116" s="100"/>
      <c r="LTH116" s="101"/>
      <c r="LTI116" s="102"/>
      <c r="LTJ116" s="101"/>
      <c r="LTK116" s="101"/>
      <c r="LTL116" s="102"/>
      <c r="LTM116" s="100"/>
      <c r="LTN116" s="100"/>
      <c r="LTO116" s="101"/>
      <c r="LTP116" s="102"/>
      <c r="LTQ116" s="101"/>
      <c r="LTR116" s="101"/>
      <c r="LTS116" s="102"/>
      <c r="LTT116" s="100"/>
      <c r="LTU116" s="100"/>
      <c r="LTV116" s="101"/>
      <c r="LTW116" s="102"/>
      <c r="LTX116" s="101"/>
      <c r="LTY116" s="101"/>
      <c r="LTZ116" s="102"/>
      <c r="LUA116" s="100"/>
      <c r="LUB116" s="100"/>
      <c r="LUC116" s="101"/>
      <c r="LUD116" s="102"/>
      <c r="LUE116" s="101"/>
      <c r="LUF116" s="101"/>
      <c r="LUG116" s="102"/>
      <c r="LUH116" s="100"/>
      <c r="LUI116" s="100"/>
      <c r="LUJ116" s="101"/>
      <c r="LUK116" s="102"/>
      <c r="LUL116" s="101"/>
      <c r="LUM116" s="101"/>
      <c r="LUN116" s="102"/>
      <c r="LUO116" s="100"/>
      <c r="LUP116" s="100"/>
      <c r="LUQ116" s="101"/>
      <c r="LUR116" s="102"/>
      <c r="LUS116" s="101"/>
      <c r="LUT116" s="101"/>
      <c r="LUU116" s="102"/>
      <c r="LUV116" s="100"/>
      <c r="LUW116" s="100"/>
      <c r="LUX116" s="101"/>
      <c r="LUY116" s="102"/>
      <c r="LUZ116" s="101"/>
      <c r="LVA116" s="101"/>
      <c r="LVB116" s="102"/>
      <c r="LVC116" s="100"/>
      <c r="LVD116" s="100"/>
      <c r="LVE116" s="101"/>
      <c r="LVF116" s="102"/>
      <c r="LVG116" s="101"/>
      <c r="LVH116" s="101"/>
      <c r="LVI116" s="102"/>
      <c r="LVJ116" s="100"/>
      <c r="LVK116" s="100"/>
      <c r="LVL116" s="101"/>
      <c r="LVM116" s="102"/>
      <c r="LVN116" s="101"/>
      <c r="LVO116" s="101"/>
      <c r="LVP116" s="102"/>
      <c r="LVQ116" s="100"/>
      <c r="LVR116" s="100"/>
      <c r="LVS116" s="101"/>
      <c r="LVT116" s="102"/>
      <c r="LVU116" s="101"/>
      <c r="LVV116" s="101"/>
      <c r="LVW116" s="102"/>
      <c r="LVX116" s="100"/>
      <c r="LVY116" s="100"/>
      <c r="LVZ116" s="101"/>
      <c r="LWA116" s="102"/>
      <c r="LWB116" s="101"/>
      <c r="LWC116" s="101"/>
      <c r="LWD116" s="102"/>
      <c r="LWE116" s="100"/>
      <c r="LWF116" s="100"/>
      <c r="LWG116" s="101"/>
      <c r="LWH116" s="102"/>
      <c r="LWI116" s="101"/>
      <c r="LWJ116" s="101"/>
      <c r="LWK116" s="102"/>
      <c r="LWL116" s="100"/>
      <c r="LWM116" s="100"/>
      <c r="LWN116" s="101"/>
      <c r="LWO116" s="102"/>
      <c r="LWP116" s="101"/>
      <c r="LWQ116" s="101"/>
      <c r="LWR116" s="102"/>
      <c r="LWS116" s="100"/>
      <c r="LWT116" s="100"/>
      <c r="LWU116" s="101"/>
      <c r="LWV116" s="102"/>
      <c r="LWW116" s="101"/>
      <c r="LWX116" s="101"/>
      <c r="LWY116" s="102"/>
      <c r="LWZ116" s="100"/>
      <c r="LXA116" s="100"/>
      <c r="LXB116" s="101"/>
      <c r="LXC116" s="102"/>
      <c r="LXD116" s="101"/>
      <c r="LXE116" s="101"/>
      <c r="LXF116" s="102"/>
      <c r="LXG116" s="100"/>
      <c r="LXH116" s="100"/>
      <c r="LXI116" s="101"/>
      <c r="LXJ116" s="102"/>
      <c r="LXK116" s="101"/>
      <c r="LXL116" s="101"/>
      <c r="LXM116" s="102"/>
      <c r="LXN116" s="100"/>
      <c r="LXO116" s="100"/>
      <c r="LXP116" s="101"/>
      <c r="LXQ116" s="102"/>
      <c r="LXR116" s="101"/>
      <c r="LXS116" s="101"/>
      <c r="LXT116" s="102"/>
      <c r="LXU116" s="100"/>
      <c r="LXV116" s="100"/>
      <c r="LXW116" s="101"/>
      <c r="LXX116" s="102"/>
      <c r="LXY116" s="101"/>
      <c r="LXZ116" s="101"/>
      <c r="LYA116" s="102"/>
      <c r="LYB116" s="100"/>
      <c r="LYC116" s="100"/>
      <c r="LYD116" s="101"/>
      <c r="LYE116" s="102"/>
      <c r="LYF116" s="101"/>
      <c r="LYG116" s="101"/>
      <c r="LYH116" s="102"/>
      <c r="LYI116" s="100"/>
      <c r="LYJ116" s="100"/>
      <c r="LYK116" s="101"/>
      <c r="LYL116" s="102"/>
      <c r="LYM116" s="101"/>
      <c r="LYN116" s="101"/>
      <c r="LYO116" s="102"/>
      <c r="LYP116" s="100"/>
      <c r="LYQ116" s="100"/>
      <c r="LYR116" s="101"/>
      <c r="LYS116" s="102"/>
      <c r="LYT116" s="101"/>
      <c r="LYU116" s="101"/>
      <c r="LYV116" s="102"/>
      <c r="LYW116" s="100"/>
      <c r="LYX116" s="100"/>
      <c r="LYY116" s="101"/>
      <c r="LYZ116" s="102"/>
      <c r="LZA116" s="101"/>
      <c r="LZB116" s="101"/>
      <c r="LZC116" s="102"/>
      <c r="LZD116" s="100"/>
      <c r="LZE116" s="100"/>
      <c r="LZF116" s="101"/>
      <c r="LZG116" s="102"/>
      <c r="LZH116" s="101"/>
      <c r="LZI116" s="101"/>
      <c r="LZJ116" s="102"/>
      <c r="LZK116" s="100"/>
      <c r="LZL116" s="100"/>
      <c r="LZM116" s="101"/>
      <c r="LZN116" s="102"/>
      <c r="LZO116" s="101"/>
      <c r="LZP116" s="101"/>
      <c r="LZQ116" s="102"/>
      <c r="LZR116" s="100"/>
      <c r="LZS116" s="100"/>
      <c r="LZT116" s="101"/>
      <c r="LZU116" s="102"/>
      <c r="LZV116" s="101"/>
      <c r="LZW116" s="101"/>
      <c r="LZX116" s="102"/>
      <c r="LZY116" s="100"/>
      <c r="LZZ116" s="100"/>
      <c r="MAA116" s="101"/>
      <c r="MAB116" s="102"/>
      <c r="MAC116" s="101"/>
      <c r="MAD116" s="101"/>
      <c r="MAE116" s="102"/>
      <c r="MAF116" s="100"/>
      <c r="MAG116" s="100"/>
      <c r="MAH116" s="101"/>
      <c r="MAI116" s="102"/>
      <c r="MAJ116" s="101"/>
      <c r="MAK116" s="101"/>
      <c r="MAL116" s="102"/>
      <c r="MAM116" s="100"/>
      <c r="MAN116" s="100"/>
      <c r="MAO116" s="101"/>
      <c r="MAP116" s="102"/>
      <c r="MAQ116" s="101"/>
      <c r="MAR116" s="101"/>
      <c r="MAS116" s="102"/>
      <c r="MAT116" s="100"/>
      <c r="MAU116" s="100"/>
      <c r="MAV116" s="101"/>
      <c r="MAW116" s="102"/>
      <c r="MAX116" s="101"/>
      <c r="MAY116" s="101"/>
      <c r="MAZ116" s="102"/>
      <c r="MBA116" s="100"/>
      <c r="MBB116" s="100"/>
      <c r="MBC116" s="101"/>
      <c r="MBD116" s="102"/>
      <c r="MBE116" s="101"/>
      <c r="MBF116" s="101"/>
      <c r="MBG116" s="102"/>
      <c r="MBH116" s="100"/>
      <c r="MBI116" s="100"/>
      <c r="MBJ116" s="101"/>
      <c r="MBK116" s="102"/>
      <c r="MBL116" s="101"/>
      <c r="MBM116" s="101"/>
      <c r="MBN116" s="102"/>
      <c r="MBO116" s="100"/>
      <c r="MBP116" s="100"/>
      <c r="MBQ116" s="101"/>
      <c r="MBR116" s="102"/>
      <c r="MBS116" s="101"/>
      <c r="MBT116" s="101"/>
      <c r="MBU116" s="102"/>
      <c r="MBV116" s="100"/>
      <c r="MBW116" s="100"/>
      <c r="MBX116" s="101"/>
      <c r="MBY116" s="102"/>
      <c r="MBZ116" s="101"/>
      <c r="MCA116" s="101"/>
      <c r="MCB116" s="102"/>
      <c r="MCC116" s="100"/>
      <c r="MCD116" s="100"/>
      <c r="MCE116" s="101"/>
      <c r="MCF116" s="102"/>
      <c r="MCG116" s="101"/>
      <c r="MCH116" s="101"/>
      <c r="MCI116" s="102"/>
      <c r="MCJ116" s="100"/>
      <c r="MCK116" s="100"/>
      <c r="MCL116" s="101"/>
      <c r="MCM116" s="102"/>
      <c r="MCN116" s="101"/>
      <c r="MCO116" s="101"/>
      <c r="MCP116" s="102"/>
      <c r="MCQ116" s="100"/>
      <c r="MCR116" s="100"/>
      <c r="MCS116" s="101"/>
      <c r="MCT116" s="102"/>
      <c r="MCU116" s="101"/>
      <c r="MCV116" s="101"/>
      <c r="MCW116" s="102"/>
      <c r="MCX116" s="100"/>
      <c r="MCY116" s="100"/>
      <c r="MCZ116" s="101"/>
      <c r="MDA116" s="102"/>
      <c r="MDB116" s="101"/>
      <c r="MDC116" s="101"/>
      <c r="MDD116" s="102"/>
      <c r="MDE116" s="100"/>
      <c r="MDF116" s="100"/>
      <c r="MDG116" s="101"/>
      <c r="MDH116" s="102"/>
      <c r="MDI116" s="101"/>
      <c r="MDJ116" s="101"/>
      <c r="MDK116" s="102"/>
      <c r="MDL116" s="100"/>
      <c r="MDM116" s="100"/>
      <c r="MDN116" s="101"/>
      <c r="MDO116" s="102"/>
      <c r="MDP116" s="101"/>
      <c r="MDQ116" s="101"/>
      <c r="MDR116" s="102"/>
      <c r="MDS116" s="100"/>
      <c r="MDT116" s="100"/>
      <c r="MDU116" s="101"/>
      <c r="MDV116" s="102"/>
      <c r="MDW116" s="101"/>
      <c r="MDX116" s="101"/>
      <c r="MDY116" s="102"/>
      <c r="MDZ116" s="100"/>
      <c r="MEA116" s="100"/>
      <c r="MEB116" s="101"/>
      <c r="MEC116" s="102"/>
      <c r="MED116" s="101"/>
      <c r="MEE116" s="101"/>
      <c r="MEF116" s="102"/>
      <c r="MEG116" s="100"/>
      <c r="MEH116" s="100"/>
      <c r="MEI116" s="101"/>
      <c r="MEJ116" s="102"/>
      <c r="MEK116" s="101"/>
      <c r="MEL116" s="101"/>
      <c r="MEM116" s="102"/>
      <c r="MEN116" s="100"/>
      <c r="MEO116" s="100"/>
      <c r="MEP116" s="101"/>
      <c r="MEQ116" s="102"/>
      <c r="MER116" s="101"/>
      <c r="MES116" s="101"/>
      <c r="MET116" s="102"/>
      <c r="MEU116" s="100"/>
      <c r="MEV116" s="100"/>
      <c r="MEW116" s="101"/>
      <c r="MEX116" s="102"/>
      <c r="MEY116" s="101"/>
      <c r="MEZ116" s="101"/>
      <c r="MFA116" s="102"/>
      <c r="MFB116" s="100"/>
      <c r="MFC116" s="100"/>
      <c r="MFD116" s="101"/>
      <c r="MFE116" s="102"/>
      <c r="MFF116" s="101"/>
      <c r="MFG116" s="101"/>
      <c r="MFH116" s="102"/>
      <c r="MFI116" s="100"/>
      <c r="MFJ116" s="100"/>
      <c r="MFK116" s="101"/>
      <c r="MFL116" s="102"/>
      <c r="MFM116" s="101"/>
      <c r="MFN116" s="101"/>
      <c r="MFO116" s="102"/>
      <c r="MFP116" s="100"/>
      <c r="MFQ116" s="100"/>
      <c r="MFR116" s="101"/>
      <c r="MFS116" s="102"/>
      <c r="MFT116" s="101"/>
      <c r="MFU116" s="101"/>
      <c r="MFV116" s="102"/>
      <c r="MFW116" s="100"/>
      <c r="MFX116" s="100"/>
      <c r="MFY116" s="101"/>
      <c r="MFZ116" s="102"/>
      <c r="MGA116" s="101"/>
      <c r="MGB116" s="101"/>
      <c r="MGC116" s="102"/>
      <c r="MGD116" s="100"/>
      <c r="MGE116" s="100"/>
      <c r="MGF116" s="101"/>
      <c r="MGG116" s="102"/>
      <c r="MGH116" s="101"/>
      <c r="MGI116" s="101"/>
      <c r="MGJ116" s="102"/>
      <c r="MGK116" s="100"/>
      <c r="MGL116" s="100"/>
      <c r="MGM116" s="101"/>
      <c r="MGN116" s="102"/>
      <c r="MGO116" s="101"/>
      <c r="MGP116" s="101"/>
      <c r="MGQ116" s="102"/>
      <c r="MGR116" s="100"/>
      <c r="MGS116" s="100"/>
      <c r="MGT116" s="101"/>
      <c r="MGU116" s="102"/>
      <c r="MGV116" s="101"/>
      <c r="MGW116" s="101"/>
      <c r="MGX116" s="102"/>
      <c r="MGY116" s="100"/>
      <c r="MGZ116" s="100"/>
      <c r="MHA116" s="101"/>
      <c r="MHB116" s="102"/>
      <c r="MHC116" s="101"/>
      <c r="MHD116" s="101"/>
      <c r="MHE116" s="102"/>
      <c r="MHF116" s="100"/>
      <c r="MHG116" s="100"/>
      <c r="MHH116" s="101"/>
      <c r="MHI116" s="102"/>
      <c r="MHJ116" s="101"/>
      <c r="MHK116" s="101"/>
      <c r="MHL116" s="102"/>
      <c r="MHM116" s="100"/>
      <c r="MHN116" s="100"/>
      <c r="MHO116" s="101"/>
      <c r="MHP116" s="102"/>
      <c r="MHQ116" s="101"/>
      <c r="MHR116" s="101"/>
      <c r="MHS116" s="102"/>
      <c r="MHT116" s="100"/>
      <c r="MHU116" s="100"/>
      <c r="MHV116" s="101"/>
      <c r="MHW116" s="102"/>
      <c r="MHX116" s="101"/>
      <c r="MHY116" s="101"/>
      <c r="MHZ116" s="102"/>
      <c r="MIA116" s="100"/>
      <c r="MIB116" s="100"/>
      <c r="MIC116" s="101"/>
      <c r="MID116" s="102"/>
      <c r="MIE116" s="101"/>
      <c r="MIF116" s="101"/>
      <c r="MIG116" s="102"/>
      <c r="MIH116" s="100"/>
      <c r="MII116" s="100"/>
      <c r="MIJ116" s="101"/>
      <c r="MIK116" s="102"/>
      <c r="MIL116" s="101"/>
      <c r="MIM116" s="101"/>
      <c r="MIN116" s="102"/>
      <c r="MIO116" s="100"/>
      <c r="MIP116" s="100"/>
      <c r="MIQ116" s="101"/>
      <c r="MIR116" s="102"/>
      <c r="MIS116" s="101"/>
      <c r="MIT116" s="101"/>
      <c r="MIU116" s="102"/>
      <c r="MIV116" s="100"/>
      <c r="MIW116" s="100"/>
      <c r="MIX116" s="101"/>
      <c r="MIY116" s="102"/>
      <c r="MIZ116" s="101"/>
      <c r="MJA116" s="101"/>
      <c r="MJB116" s="102"/>
      <c r="MJC116" s="100"/>
      <c r="MJD116" s="100"/>
      <c r="MJE116" s="101"/>
      <c r="MJF116" s="102"/>
      <c r="MJG116" s="101"/>
      <c r="MJH116" s="101"/>
      <c r="MJI116" s="102"/>
      <c r="MJJ116" s="100"/>
      <c r="MJK116" s="100"/>
      <c r="MJL116" s="101"/>
      <c r="MJM116" s="102"/>
      <c r="MJN116" s="101"/>
      <c r="MJO116" s="101"/>
      <c r="MJP116" s="102"/>
      <c r="MJQ116" s="100"/>
      <c r="MJR116" s="100"/>
      <c r="MJS116" s="101"/>
      <c r="MJT116" s="102"/>
      <c r="MJU116" s="101"/>
      <c r="MJV116" s="101"/>
      <c r="MJW116" s="102"/>
      <c r="MJX116" s="100"/>
      <c r="MJY116" s="100"/>
      <c r="MJZ116" s="101"/>
      <c r="MKA116" s="102"/>
      <c r="MKB116" s="101"/>
      <c r="MKC116" s="101"/>
      <c r="MKD116" s="102"/>
      <c r="MKE116" s="100"/>
      <c r="MKF116" s="100"/>
      <c r="MKG116" s="101"/>
      <c r="MKH116" s="102"/>
      <c r="MKI116" s="101"/>
      <c r="MKJ116" s="101"/>
      <c r="MKK116" s="102"/>
      <c r="MKL116" s="100"/>
      <c r="MKM116" s="100"/>
      <c r="MKN116" s="101"/>
      <c r="MKO116" s="102"/>
      <c r="MKP116" s="101"/>
      <c r="MKQ116" s="101"/>
      <c r="MKR116" s="102"/>
      <c r="MKS116" s="100"/>
      <c r="MKT116" s="100"/>
      <c r="MKU116" s="101"/>
      <c r="MKV116" s="102"/>
      <c r="MKW116" s="101"/>
      <c r="MKX116" s="101"/>
      <c r="MKY116" s="102"/>
      <c r="MKZ116" s="100"/>
      <c r="MLA116" s="100"/>
      <c r="MLB116" s="101"/>
      <c r="MLC116" s="102"/>
      <c r="MLD116" s="101"/>
      <c r="MLE116" s="101"/>
      <c r="MLF116" s="102"/>
      <c r="MLG116" s="100"/>
      <c r="MLH116" s="100"/>
      <c r="MLI116" s="101"/>
      <c r="MLJ116" s="102"/>
      <c r="MLK116" s="101"/>
      <c r="MLL116" s="101"/>
      <c r="MLM116" s="102"/>
      <c r="MLN116" s="100"/>
      <c r="MLO116" s="100"/>
      <c r="MLP116" s="101"/>
      <c r="MLQ116" s="102"/>
      <c r="MLR116" s="101"/>
      <c r="MLS116" s="101"/>
      <c r="MLT116" s="102"/>
      <c r="MLU116" s="100"/>
      <c r="MLV116" s="100"/>
      <c r="MLW116" s="101"/>
      <c r="MLX116" s="102"/>
      <c r="MLY116" s="101"/>
      <c r="MLZ116" s="101"/>
      <c r="MMA116" s="102"/>
      <c r="MMB116" s="100"/>
      <c r="MMC116" s="100"/>
      <c r="MMD116" s="101"/>
      <c r="MME116" s="102"/>
      <c r="MMF116" s="101"/>
      <c r="MMG116" s="101"/>
      <c r="MMH116" s="102"/>
      <c r="MMI116" s="100"/>
      <c r="MMJ116" s="100"/>
      <c r="MMK116" s="101"/>
      <c r="MML116" s="102"/>
      <c r="MMM116" s="101"/>
      <c r="MMN116" s="101"/>
      <c r="MMO116" s="102"/>
      <c r="MMP116" s="100"/>
      <c r="MMQ116" s="100"/>
      <c r="MMR116" s="101"/>
      <c r="MMS116" s="102"/>
      <c r="MMT116" s="101"/>
      <c r="MMU116" s="101"/>
      <c r="MMV116" s="102"/>
      <c r="MMW116" s="100"/>
      <c r="MMX116" s="100"/>
      <c r="MMY116" s="101"/>
      <c r="MMZ116" s="102"/>
      <c r="MNA116" s="101"/>
      <c r="MNB116" s="101"/>
      <c r="MNC116" s="102"/>
      <c r="MND116" s="100"/>
      <c r="MNE116" s="100"/>
      <c r="MNF116" s="101"/>
      <c r="MNG116" s="102"/>
      <c r="MNH116" s="101"/>
      <c r="MNI116" s="101"/>
      <c r="MNJ116" s="102"/>
      <c r="MNK116" s="100"/>
      <c r="MNL116" s="100"/>
      <c r="MNM116" s="101"/>
      <c r="MNN116" s="102"/>
      <c r="MNO116" s="101"/>
      <c r="MNP116" s="101"/>
      <c r="MNQ116" s="102"/>
      <c r="MNR116" s="100"/>
      <c r="MNS116" s="100"/>
      <c r="MNT116" s="101"/>
      <c r="MNU116" s="102"/>
      <c r="MNV116" s="101"/>
      <c r="MNW116" s="101"/>
      <c r="MNX116" s="102"/>
      <c r="MNY116" s="100"/>
      <c r="MNZ116" s="100"/>
      <c r="MOA116" s="101"/>
      <c r="MOB116" s="102"/>
      <c r="MOC116" s="101"/>
      <c r="MOD116" s="101"/>
      <c r="MOE116" s="102"/>
      <c r="MOF116" s="100"/>
      <c r="MOG116" s="100"/>
      <c r="MOH116" s="101"/>
      <c r="MOI116" s="102"/>
      <c r="MOJ116" s="101"/>
      <c r="MOK116" s="101"/>
      <c r="MOL116" s="102"/>
      <c r="MOM116" s="100"/>
      <c r="MON116" s="100"/>
      <c r="MOO116" s="101"/>
      <c r="MOP116" s="102"/>
      <c r="MOQ116" s="101"/>
      <c r="MOR116" s="101"/>
      <c r="MOS116" s="102"/>
      <c r="MOT116" s="100"/>
      <c r="MOU116" s="100"/>
      <c r="MOV116" s="101"/>
      <c r="MOW116" s="102"/>
      <c r="MOX116" s="101"/>
      <c r="MOY116" s="101"/>
      <c r="MOZ116" s="102"/>
      <c r="MPA116" s="100"/>
      <c r="MPB116" s="100"/>
      <c r="MPC116" s="101"/>
      <c r="MPD116" s="102"/>
      <c r="MPE116" s="101"/>
      <c r="MPF116" s="101"/>
      <c r="MPG116" s="102"/>
      <c r="MPH116" s="100"/>
      <c r="MPI116" s="100"/>
      <c r="MPJ116" s="101"/>
      <c r="MPK116" s="102"/>
      <c r="MPL116" s="101"/>
      <c r="MPM116" s="101"/>
      <c r="MPN116" s="102"/>
      <c r="MPO116" s="100"/>
      <c r="MPP116" s="100"/>
      <c r="MPQ116" s="101"/>
      <c r="MPR116" s="102"/>
      <c r="MPS116" s="101"/>
      <c r="MPT116" s="101"/>
      <c r="MPU116" s="102"/>
      <c r="MPV116" s="100"/>
      <c r="MPW116" s="100"/>
      <c r="MPX116" s="101"/>
      <c r="MPY116" s="102"/>
      <c r="MPZ116" s="101"/>
      <c r="MQA116" s="101"/>
      <c r="MQB116" s="102"/>
      <c r="MQC116" s="100"/>
      <c r="MQD116" s="100"/>
      <c r="MQE116" s="101"/>
      <c r="MQF116" s="102"/>
      <c r="MQG116" s="101"/>
      <c r="MQH116" s="101"/>
      <c r="MQI116" s="102"/>
      <c r="MQJ116" s="100"/>
      <c r="MQK116" s="100"/>
      <c r="MQL116" s="101"/>
      <c r="MQM116" s="102"/>
      <c r="MQN116" s="101"/>
      <c r="MQO116" s="101"/>
      <c r="MQP116" s="102"/>
      <c r="MQQ116" s="100"/>
      <c r="MQR116" s="100"/>
      <c r="MQS116" s="101"/>
      <c r="MQT116" s="102"/>
      <c r="MQU116" s="101"/>
      <c r="MQV116" s="101"/>
      <c r="MQW116" s="102"/>
      <c r="MQX116" s="100"/>
      <c r="MQY116" s="100"/>
      <c r="MQZ116" s="101"/>
      <c r="MRA116" s="102"/>
      <c r="MRB116" s="101"/>
      <c r="MRC116" s="101"/>
      <c r="MRD116" s="102"/>
      <c r="MRE116" s="100"/>
      <c r="MRF116" s="100"/>
      <c r="MRG116" s="101"/>
      <c r="MRH116" s="102"/>
      <c r="MRI116" s="101"/>
      <c r="MRJ116" s="101"/>
      <c r="MRK116" s="102"/>
      <c r="MRL116" s="100"/>
      <c r="MRM116" s="100"/>
      <c r="MRN116" s="101"/>
      <c r="MRO116" s="102"/>
      <c r="MRP116" s="101"/>
      <c r="MRQ116" s="101"/>
      <c r="MRR116" s="102"/>
      <c r="MRS116" s="100"/>
      <c r="MRT116" s="100"/>
      <c r="MRU116" s="101"/>
      <c r="MRV116" s="102"/>
      <c r="MRW116" s="101"/>
      <c r="MRX116" s="101"/>
      <c r="MRY116" s="102"/>
      <c r="MRZ116" s="100"/>
      <c r="MSA116" s="100"/>
      <c r="MSB116" s="101"/>
      <c r="MSC116" s="102"/>
      <c r="MSD116" s="101"/>
      <c r="MSE116" s="101"/>
      <c r="MSF116" s="102"/>
      <c r="MSG116" s="100"/>
      <c r="MSH116" s="100"/>
      <c r="MSI116" s="101"/>
      <c r="MSJ116" s="102"/>
      <c r="MSK116" s="101"/>
      <c r="MSL116" s="101"/>
      <c r="MSM116" s="102"/>
      <c r="MSN116" s="100"/>
      <c r="MSO116" s="100"/>
      <c r="MSP116" s="101"/>
      <c r="MSQ116" s="102"/>
      <c r="MSR116" s="101"/>
      <c r="MSS116" s="101"/>
      <c r="MST116" s="102"/>
      <c r="MSU116" s="100"/>
      <c r="MSV116" s="100"/>
      <c r="MSW116" s="101"/>
      <c r="MSX116" s="102"/>
      <c r="MSY116" s="101"/>
      <c r="MSZ116" s="101"/>
      <c r="MTA116" s="102"/>
      <c r="MTB116" s="100"/>
      <c r="MTC116" s="100"/>
      <c r="MTD116" s="101"/>
      <c r="MTE116" s="102"/>
      <c r="MTF116" s="101"/>
      <c r="MTG116" s="101"/>
      <c r="MTH116" s="102"/>
      <c r="MTI116" s="100"/>
      <c r="MTJ116" s="100"/>
      <c r="MTK116" s="101"/>
      <c r="MTL116" s="102"/>
      <c r="MTM116" s="101"/>
      <c r="MTN116" s="101"/>
      <c r="MTO116" s="102"/>
      <c r="MTP116" s="100"/>
      <c r="MTQ116" s="100"/>
      <c r="MTR116" s="101"/>
      <c r="MTS116" s="102"/>
      <c r="MTT116" s="101"/>
      <c r="MTU116" s="101"/>
      <c r="MTV116" s="102"/>
      <c r="MTW116" s="100"/>
      <c r="MTX116" s="100"/>
      <c r="MTY116" s="101"/>
      <c r="MTZ116" s="102"/>
      <c r="MUA116" s="101"/>
      <c r="MUB116" s="101"/>
      <c r="MUC116" s="102"/>
      <c r="MUD116" s="100"/>
      <c r="MUE116" s="100"/>
      <c r="MUF116" s="101"/>
      <c r="MUG116" s="102"/>
      <c r="MUH116" s="101"/>
      <c r="MUI116" s="101"/>
      <c r="MUJ116" s="102"/>
      <c r="MUK116" s="100"/>
      <c r="MUL116" s="100"/>
      <c r="MUM116" s="101"/>
      <c r="MUN116" s="102"/>
      <c r="MUO116" s="101"/>
      <c r="MUP116" s="101"/>
      <c r="MUQ116" s="102"/>
      <c r="MUR116" s="100"/>
      <c r="MUS116" s="100"/>
      <c r="MUT116" s="101"/>
      <c r="MUU116" s="102"/>
      <c r="MUV116" s="101"/>
      <c r="MUW116" s="101"/>
      <c r="MUX116" s="102"/>
      <c r="MUY116" s="100"/>
      <c r="MUZ116" s="100"/>
      <c r="MVA116" s="101"/>
      <c r="MVB116" s="102"/>
      <c r="MVC116" s="101"/>
      <c r="MVD116" s="101"/>
      <c r="MVE116" s="102"/>
      <c r="MVF116" s="100"/>
      <c r="MVG116" s="100"/>
      <c r="MVH116" s="101"/>
      <c r="MVI116" s="102"/>
      <c r="MVJ116" s="101"/>
      <c r="MVK116" s="101"/>
      <c r="MVL116" s="102"/>
      <c r="MVM116" s="100"/>
      <c r="MVN116" s="100"/>
      <c r="MVO116" s="101"/>
      <c r="MVP116" s="102"/>
      <c r="MVQ116" s="101"/>
      <c r="MVR116" s="101"/>
      <c r="MVS116" s="102"/>
      <c r="MVT116" s="100"/>
      <c r="MVU116" s="100"/>
      <c r="MVV116" s="101"/>
      <c r="MVW116" s="102"/>
      <c r="MVX116" s="101"/>
      <c r="MVY116" s="101"/>
      <c r="MVZ116" s="102"/>
      <c r="MWA116" s="100"/>
      <c r="MWB116" s="100"/>
      <c r="MWC116" s="101"/>
      <c r="MWD116" s="102"/>
      <c r="MWE116" s="101"/>
      <c r="MWF116" s="101"/>
      <c r="MWG116" s="102"/>
      <c r="MWH116" s="100"/>
      <c r="MWI116" s="100"/>
      <c r="MWJ116" s="101"/>
      <c r="MWK116" s="102"/>
      <c r="MWL116" s="101"/>
      <c r="MWM116" s="101"/>
      <c r="MWN116" s="102"/>
      <c r="MWO116" s="100"/>
      <c r="MWP116" s="100"/>
      <c r="MWQ116" s="101"/>
      <c r="MWR116" s="102"/>
      <c r="MWS116" s="101"/>
      <c r="MWT116" s="101"/>
      <c r="MWU116" s="102"/>
      <c r="MWV116" s="100"/>
      <c r="MWW116" s="100"/>
      <c r="MWX116" s="101"/>
      <c r="MWY116" s="102"/>
      <c r="MWZ116" s="101"/>
      <c r="MXA116" s="101"/>
      <c r="MXB116" s="102"/>
      <c r="MXC116" s="100"/>
      <c r="MXD116" s="100"/>
      <c r="MXE116" s="101"/>
      <c r="MXF116" s="102"/>
      <c r="MXG116" s="101"/>
      <c r="MXH116" s="101"/>
      <c r="MXI116" s="102"/>
      <c r="MXJ116" s="100"/>
      <c r="MXK116" s="100"/>
      <c r="MXL116" s="101"/>
      <c r="MXM116" s="102"/>
      <c r="MXN116" s="101"/>
      <c r="MXO116" s="101"/>
      <c r="MXP116" s="102"/>
      <c r="MXQ116" s="100"/>
      <c r="MXR116" s="100"/>
      <c r="MXS116" s="101"/>
      <c r="MXT116" s="102"/>
      <c r="MXU116" s="101"/>
      <c r="MXV116" s="101"/>
      <c r="MXW116" s="102"/>
      <c r="MXX116" s="100"/>
      <c r="MXY116" s="100"/>
      <c r="MXZ116" s="101"/>
      <c r="MYA116" s="102"/>
      <c r="MYB116" s="101"/>
      <c r="MYC116" s="101"/>
      <c r="MYD116" s="102"/>
      <c r="MYE116" s="100"/>
      <c r="MYF116" s="100"/>
      <c r="MYG116" s="101"/>
      <c r="MYH116" s="102"/>
      <c r="MYI116" s="101"/>
      <c r="MYJ116" s="101"/>
      <c r="MYK116" s="102"/>
      <c r="MYL116" s="100"/>
      <c r="MYM116" s="100"/>
      <c r="MYN116" s="101"/>
      <c r="MYO116" s="102"/>
      <c r="MYP116" s="101"/>
      <c r="MYQ116" s="101"/>
      <c r="MYR116" s="102"/>
      <c r="MYS116" s="100"/>
      <c r="MYT116" s="100"/>
      <c r="MYU116" s="101"/>
      <c r="MYV116" s="102"/>
      <c r="MYW116" s="101"/>
      <c r="MYX116" s="101"/>
      <c r="MYY116" s="102"/>
      <c r="MYZ116" s="100"/>
      <c r="MZA116" s="100"/>
      <c r="MZB116" s="101"/>
      <c r="MZC116" s="102"/>
      <c r="MZD116" s="101"/>
      <c r="MZE116" s="101"/>
      <c r="MZF116" s="102"/>
      <c r="MZG116" s="100"/>
      <c r="MZH116" s="100"/>
      <c r="MZI116" s="101"/>
      <c r="MZJ116" s="102"/>
      <c r="MZK116" s="101"/>
      <c r="MZL116" s="101"/>
      <c r="MZM116" s="102"/>
      <c r="MZN116" s="100"/>
      <c r="MZO116" s="100"/>
      <c r="MZP116" s="101"/>
      <c r="MZQ116" s="102"/>
      <c r="MZR116" s="101"/>
      <c r="MZS116" s="101"/>
      <c r="MZT116" s="102"/>
      <c r="MZU116" s="100"/>
      <c r="MZV116" s="100"/>
      <c r="MZW116" s="101"/>
      <c r="MZX116" s="102"/>
      <c r="MZY116" s="101"/>
      <c r="MZZ116" s="101"/>
      <c r="NAA116" s="102"/>
      <c r="NAB116" s="100"/>
      <c r="NAC116" s="100"/>
      <c r="NAD116" s="101"/>
      <c r="NAE116" s="102"/>
      <c r="NAF116" s="101"/>
      <c r="NAG116" s="101"/>
      <c r="NAH116" s="102"/>
      <c r="NAI116" s="100"/>
      <c r="NAJ116" s="100"/>
      <c r="NAK116" s="101"/>
      <c r="NAL116" s="102"/>
      <c r="NAM116" s="101"/>
      <c r="NAN116" s="101"/>
      <c r="NAO116" s="102"/>
      <c r="NAP116" s="100"/>
      <c r="NAQ116" s="100"/>
      <c r="NAR116" s="101"/>
      <c r="NAS116" s="102"/>
      <c r="NAT116" s="101"/>
      <c r="NAU116" s="101"/>
      <c r="NAV116" s="102"/>
      <c r="NAW116" s="100"/>
      <c r="NAX116" s="100"/>
      <c r="NAY116" s="101"/>
      <c r="NAZ116" s="102"/>
      <c r="NBA116" s="101"/>
      <c r="NBB116" s="101"/>
      <c r="NBC116" s="102"/>
      <c r="NBD116" s="100"/>
      <c r="NBE116" s="100"/>
      <c r="NBF116" s="101"/>
      <c r="NBG116" s="102"/>
      <c r="NBH116" s="101"/>
      <c r="NBI116" s="101"/>
      <c r="NBJ116" s="102"/>
      <c r="NBK116" s="100"/>
      <c r="NBL116" s="100"/>
      <c r="NBM116" s="101"/>
      <c r="NBN116" s="102"/>
      <c r="NBO116" s="101"/>
      <c r="NBP116" s="101"/>
      <c r="NBQ116" s="102"/>
      <c r="NBR116" s="100"/>
      <c r="NBS116" s="100"/>
      <c r="NBT116" s="101"/>
      <c r="NBU116" s="102"/>
      <c r="NBV116" s="101"/>
      <c r="NBW116" s="101"/>
      <c r="NBX116" s="102"/>
      <c r="NBY116" s="100"/>
      <c r="NBZ116" s="100"/>
      <c r="NCA116" s="101"/>
      <c r="NCB116" s="102"/>
      <c r="NCC116" s="101"/>
      <c r="NCD116" s="101"/>
      <c r="NCE116" s="102"/>
      <c r="NCF116" s="100"/>
      <c r="NCG116" s="100"/>
      <c r="NCH116" s="101"/>
      <c r="NCI116" s="102"/>
      <c r="NCJ116" s="101"/>
      <c r="NCK116" s="101"/>
      <c r="NCL116" s="102"/>
      <c r="NCM116" s="100"/>
      <c r="NCN116" s="100"/>
      <c r="NCO116" s="101"/>
      <c r="NCP116" s="102"/>
      <c r="NCQ116" s="101"/>
      <c r="NCR116" s="101"/>
      <c r="NCS116" s="102"/>
      <c r="NCT116" s="100"/>
      <c r="NCU116" s="100"/>
      <c r="NCV116" s="101"/>
      <c r="NCW116" s="102"/>
      <c r="NCX116" s="101"/>
      <c r="NCY116" s="101"/>
      <c r="NCZ116" s="102"/>
      <c r="NDA116" s="100"/>
      <c r="NDB116" s="100"/>
      <c r="NDC116" s="101"/>
      <c r="NDD116" s="102"/>
      <c r="NDE116" s="101"/>
      <c r="NDF116" s="101"/>
      <c r="NDG116" s="102"/>
      <c r="NDH116" s="100"/>
      <c r="NDI116" s="100"/>
      <c r="NDJ116" s="101"/>
      <c r="NDK116" s="102"/>
      <c r="NDL116" s="101"/>
      <c r="NDM116" s="101"/>
      <c r="NDN116" s="102"/>
      <c r="NDO116" s="100"/>
      <c r="NDP116" s="100"/>
      <c r="NDQ116" s="101"/>
      <c r="NDR116" s="102"/>
      <c r="NDS116" s="101"/>
      <c r="NDT116" s="101"/>
      <c r="NDU116" s="102"/>
      <c r="NDV116" s="100"/>
      <c r="NDW116" s="100"/>
      <c r="NDX116" s="101"/>
      <c r="NDY116" s="102"/>
      <c r="NDZ116" s="101"/>
      <c r="NEA116" s="101"/>
      <c r="NEB116" s="102"/>
      <c r="NEC116" s="100"/>
      <c r="NED116" s="100"/>
      <c r="NEE116" s="101"/>
      <c r="NEF116" s="102"/>
      <c r="NEG116" s="101"/>
      <c r="NEH116" s="101"/>
      <c r="NEI116" s="102"/>
      <c r="NEJ116" s="100"/>
      <c r="NEK116" s="100"/>
      <c r="NEL116" s="101"/>
      <c r="NEM116" s="102"/>
      <c r="NEN116" s="101"/>
      <c r="NEO116" s="101"/>
      <c r="NEP116" s="102"/>
      <c r="NEQ116" s="100"/>
      <c r="NER116" s="100"/>
      <c r="NES116" s="101"/>
      <c r="NET116" s="102"/>
      <c r="NEU116" s="101"/>
      <c r="NEV116" s="101"/>
      <c r="NEW116" s="102"/>
      <c r="NEX116" s="100"/>
      <c r="NEY116" s="100"/>
      <c r="NEZ116" s="101"/>
      <c r="NFA116" s="102"/>
      <c r="NFB116" s="101"/>
      <c r="NFC116" s="101"/>
      <c r="NFD116" s="102"/>
      <c r="NFE116" s="100"/>
      <c r="NFF116" s="100"/>
      <c r="NFG116" s="101"/>
      <c r="NFH116" s="102"/>
      <c r="NFI116" s="101"/>
      <c r="NFJ116" s="101"/>
      <c r="NFK116" s="102"/>
      <c r="NFL116" s="100"/>
      <c r="NFM116" s="100"/>
      <c r="NFN116" s="101"/>
      <c r="NFO116" s="102"/>
      <c r="NFP116" s="101"/>
      <c r="NFQ116" s="101"/>
      <c r="NFR116" s="102"/>
      <c r="NFS116" s="100"/>
      <c r="NFT116" s="100"/>
      <c r="NFU116" s="101"/>
      <c r="NFV116" s="102"/>
      <c r="NFW116" s="101"/>
      <c r="NFX116" s="101"/>
      <c r="NFY116" s="102"/>
      <c r="NFZ116" s="100"/>
      <c r="NGA116" s="100"/>
      <c r="NGB116" s="101"/>
      <c r="NGC116" s="102"/>
      <c r="NGD116" s="101"/>
      <c r="NGE116" s="101"/>
      <c r="NGF116" s="102"/>
      <c r="NGG116" s="100"/>
      <c r="NGH116" s="100"/>
      <c r="NGI116" s="101"/>
      <c r="NGJ116" s="102"/>
      <c r="NGK116" s="101"/>
      <c r="NGL116" s="101"/>
      <c r="NGM116" s="102"/>
      <c r="NGN116" s="100"/>
      <c r="NGO116" s="100"/>
      <c r="NGP116" s="101"/>
      <c r="NGQ116" s="102"/>
      <c r="NGR116" s="101"/>
      <c r="NGS116" s="101"/>
      <c r="NGT116" s="102"/>
      <c r="NGU116" s="100"/>
      <c r="NGV116" s="100"/>
      <c r="NGW116" s="101"/>
      <c r="NGX116" s="102"/>
      <c r="NGY116" s="101"/>
      <c r="NGZ116" s="101"/>
      <c r="NHA116" s="102"/>
      <c r="NHB116" s="100"/>
      <c r="NHC116" s="100"/>
      <c r="NHD116" s="101"/>
      <c r="NHE116" s="102"/>
      <c r="NHF116" s="101"/>
      <c r="NHG116" s="101"/>
      <c r="NHH116" s="102"/>
      <c r="NHI116" s="100"/>
      <c r="NHJ116" s="100"/>
      <c r="NHK116" s="101"/>
      <c r="NHL116" s="102"/>
      <c r="NHM116" s="101"/>
      <c r="NHN116" s="101"/>
      <c r="NHO116" s="102"/>
      <c r="NHP116" s="100"/>
      <c r="NHQ116" s="100"/>
      <c r="NHR116" s="101"/>
      <c r="NHS116" s="102"/>
      <c r="NHT116" s="101"/>
      <c r="NHU116" s="101"/>
      <c r="NHV116" s="102"/>
      <c r="NHW116" s="100"/>
      <c r="NHX116" s="100"/>
      <c r="NHY116" s="101"/>
      <c r="NHZ116" s="102"/>
      <c r="NIA116" s="101"/>
      <c r="NIB116" s="101"/>
      <c r="NIC116" s="102"/>
      <c r="NID116" s="100"/>
      <c r="NIE116" s="100"/>
      <c r="NIF116" s="101"/>
      <c r="NIG116" s="102"/>
      <c r="NIH116" s="101"/>
      <c r="NII116" s="101"/>
      <c r="NIJ116" s="102"/>
      <c r="NIK116" s="100"/>
      <c r="NIL116" s="100"/>
      <c r="NIM116" s="101"/>
      <c r="NIN116" s="102"/>
      <c r="NIO116" s="101"/>
      <c r="NIP116" s="101"/>
      <c r="NIQ116" s="102"/>
      <c r="NIR116" s="100"/>
      <c r="NIS116" s="100"/>
      <c r="NIT116" s="101"/>
      <c r="NIU116" s="102"/>
      <c r="NIV116" s="101"/>
      <c r="NIW116" s="101"/>
      <c r="NIX116" s="102"/>
      <c r="NIY116" s="100"/>
      <c r="NIZ116" s="100"/>
      <c r="NJA116" s="101"/>
      <c r="NJB116" s="102"/>
      <c r="NJC116" s="101"/>
      <c r="NJD116" s="101"/>
      <c r="NJE116" s="102"/>
      <c r="NJF116" s="100"/>
      <c r="NJG116" s="100"/>
      <c r="NJH116" s="101"/>
      <c r="NJI116" s="102"/>
      <c r="NJJ116" s="101"/>
      <c r="NJK116" s="101"/>
      <c r="NJL116" s="102"/>
      <c r="NJM116" s="100"/>
      <c r="NJN116" s="100"/>
      <c r="NJO116" s="101"/>
      <c r="NJP116" s="102"/>
      <c r="NJQ116" s="101"/>
      <c r="NJR116" s="101"/>
      <c r="NJS116" s="102"/>
      <c r="NJT116" s="100"/>
      <c r="NJU116" s="100"/>
      <c r="NJV116" s="101"/>
      <c r="NJW116" s="102"/>
      <c r="NJX116" s="101"/>
      <c r="NJY116" s="101"/>
      <c r="NJZ116" s="102"/>
      <c r="NKA116" s="100"/>
      <c r="NKB116" s="100"/>
      <c r="NKC116" s="101"/>
      <c r="NKD116" s="102"/>
      <c r="NKE116" s="101"/>
      <c r="NKF116" s="101"/>
      <c r="NKG116" s="102"/>
      <c r="NKH116" s="100"/>
      <c r="NKI116" s="100"/>
      <c r="NKJ116" s="101"/>
      <c r="NKK116" s="102"/>
      <c r="NKL116" s="101"/>
      <c r="NKM116" s="101"/>
      <c r="NKN116" s="102"/>
      <c r="NKO116" s="100"/>
      <c r="NKP116" s="100"/>
      <c r="NKQ116" s="101"/>
      <c r="NKR116" s="102"/>
      <c r="NKS116" s="101"/>
      <c r="NKT116" s="101"/>
      <c r="NKU116" s="102"/>
      <c r="NKV116" s="100"/>
      <c r="NKW116" s="100"/>
      <c r="NKX116" s="101"/>
      <c r="NKY116" s="102"/>
      <c r="NKZ116" s="101"/>
      <c r="NLA116" s="101"/>
      <c r="NLB116" s="102"/>
      <c r="NLC116" s="100"/>
      <c r="NLD116" s="100"/>
      <c r="NLE116" s="101"/>
      <c r="NLF116" s="102"/>
      <c r="NLG116" s="101"/>
      <c r="NLH116" s="101"/>
      <c r="NLI116" s="102"/>
      <c r="NLJ116" s="100"/>
      <c r="NLK116" s="100"/>
      <c r="NLL116" s="101"/>
      <c r="NLM116" s="102"/>
      <c r="NLN116" s="101"/>
      <c r="NLO116" s="101"/>
      <c r="NLP116" s="102"/>
      <c r="NLQ116" s="100"/>
      <c r="NLR116" s="100"/>
      <c r="NLS116" s="101"/>
      <c r="NLT116" s="102"/>
      <c r="NLU116" s="101"/>
      <c r="NLV116" s="101"/>
      <c r="NLW116" s="102"/>
      <c r="NLX116" s="100"/>
      <c r="NLY116" s="100"/>
      <c r="NLZ116" s="101"/>
      <c r="NMA116" s="102"/>
      <c r="NMB116" s="101"/>
      <c r="NMC116" s="101"/>
      <c r="NMD116" s="102"/>
      <c r="NME116" s="100"/>
      <c r="NMF116" s="100"/>
      <c r="NMG116" s="101"/>
      <c r="NMH116" s="102"/>
      <c r="NMI116" s="101"/>
      <c r="NMJ116" s="101"/>
      <c r="NMK116" s="102"/>
      <c r="NML116" s="100"/>
      <c r="NMM116" s="100"/>
      <c r="NMN116" s="101"/>
      <c r="NMO116" s="102"/>
      <c r="NMP116" s="101"/>
      <c r="NMQ116" s="101"/>
      <c r="NMR116" s="102"/>
      <c r="NMS116" s="100"/>
      <c r="NMT116" s="100"/>
      <c r="NMU116" s="101"/>
      <c r="NMV116" s="102"/>
      <c r="NMW116" s="101"/>
      <c r="NMX116" s="101"/>
      <c r="NMY116" s="102"/>
      <c r="NMZ116" s="100"/>
      <c r="NNA116" s="100"/>
      <c r="NNB116" s="101"/>
      <c r="NNC116" s="102"/>
      <c r="NND116" s="101"/>
      <c r="NNE116" s="101"/>
      <c r="NNF116" s="102"/>
      <c r="NNG116" s="100"/>
      <c r="NNH116" s="100"/>
      <c r="NNI116" s="101"/>
      <c r="NNJ116" s="102"/>
      <c r="NNK116" s="101"/>
      <c r="NNL116" s="101"/>
      <c r="NNM116" s="102"/>
      <c r="NNN116" s="100"/>
      <c r="NNO116" s="100"/>
      <c r="NNP116" s="101"/>
      <c r="NNQ116" s="102"/>
      <c r="NNR116" s="101"/>
      <c r="NNS116" s="101"/>
      <c r="NNT116" s="102"/>
      <c r="NNU116" s="100"/>
      <c r="NNV116" s="100"/>
      <c r="NNW116" s="101"/>
      <c r="NNX116" s="102"/>
      <c r="NNY116" s="101"/>
      <c r="NNZ116" s="101"/>
      <c r="NOA116" s="102"/>
      <c r="NOB116" s="100"/>
      <c r="NOC116" s="100"/>
      <c r="NOD116" s="101"/>
      <c r="NOE116" s="102"/>
      <c r="NOF116" s="101"/>
      <c r="NOG116" s="101"/>
      <c r="NOH116" s="102"/>
      <c r="NOI116" s="100"/>
      <c r="NOJ116" s="100"/>
      <c r="NOK116" s="101"/>
      <c r="NOL116" s="102"/>
      <c r="NOM116" s="101"/>
      <c r="NON116" s="101"/>
      <c r="NOO116" s="102"/>
      <c r="NOP116" s="100"/>
      <c r="NOQ116" s="100"/>
      <c r="NOR116" s="101"/>
      <c r="NOS116" s="102"/>
      <c r="NOT116" s="101"/>
      <c r="NOU116" s="101"/>
      <c r="NOV116" s="102"/>
      <c r="NOW116" s="100"/>
      <c r="NOX116" s="100"/>
      <c r="NOY116" s="101"/>
      <c r="NOZ116" s="102"/>
      <c r="NPA116" s="101"/>
      <c r="NPB116" s="101"/>
      <c r="NPC116" s="102"/>
      <c r="NPD116" s="100"/>
      <c r="NPE116" s="100"/>
      <c r="NPF116" s="101"/>
      <c r="NPG116" s="102"/>
      <c r="NPH116" s="101"/>
      <c r="NPI116" s="101"/>
      <c r="NPJ116" s="102"/>
      <c r="NPK116" s="100"/>
      <c r="NPL116" s="100"/>
      <c r="NPM116" s="101"/>
      <c r="NPN116" s="102"/>
      <c r="NPO116" s="101"/>
      <c r="NPP116" s="101"/>
      <c r="NPQ116" s="102"/>
      <c r="NPR116" s="100"/>
      <c r="NPS116" s="100"/>
      <c r="NPT116" s="101"/>
      <c r="NPU116" s="102"/>
      <c r="NPV116" s="101"/>
      <c r="NPW116" s="101"/>
      <c r="NPX116" s="102"/>
      <c r="NPY116" s="100"/>
      <c r="NPZ116" s="100"/>
      <c r="NQA116" s="101"/>
      <c r="NQB116" s="102"/>
      <c r="NQC116" s="101"/>
      <c r="NQD116" s="101"/>
      <c r="NQE116" s="102"/>
      <c r="NQF116" s="100"/>
      <c r="NQG116" s="100"/>
      <c r="NQH116" s="101"/>
      <c r="NQI116" s="102"/>
      <c r="NQJ116" s="101"/>
      <c r="NQK116" s="101"/>
      <c r="NQL116" s="102"/>
      <c r="NQM116" s="100"/>
      <c r="NQN116" s="100"/>
      <c r="NQO116" s="101"/>
      <c r="NQP116" s="102"/>
      <c r="NQQ116" s="101"/>
      <c r="NQR116" s="101"/>
      <c r="NQS116" s="102"/>
      <c r="NQT116" s="100"/>
      <c r="NQU116" s="100"/>
      <c r="NQV116" s="101"/>
      <c r="NQW116" s="102"/>
      <c r="NQX116" s="101"/>
      <c r="NQY116" s="101"/>
      <c r="NQZ116" s="102"/>
      <c r="NRA116" s="100"/>
      <c r="NRB116" s="100"/>
      <c r="NRC116" s="101"/>
      <c r="NRD116" s="102"/>
      <c r="NRE116" s="101"/>
      <c r="NRF116" s="101"/>
      <c r="NRG116" s="102"/>
      <c r="NRH116" s="100"/>
      <c r="NRI116" s="100"/>
      <c r="NRJ116" s="101"/>
      <c r="NRK116" s="102"/>
      <c r="NRL116" s="101"/>
      <c r="NRM116" s="101"/>
      <c r="NRN116" s="102"/>
      <c r="NRO116" s="100"/>
      <c r="NRP116" s="100"/>
      <c r="NRQ116" s="101"/>
      <c r="NRR116" s="102"/>
      <c r="NRS116" s="101"/>
      <c r="NRT116" s="101"/>
      <c r="NRU116" s="102"/>
      <c r="NRV116" s="100"/>
      <c r="NRW116" s="100"/>
      <c r="NRX116" s="101"/>
      <c r="NRY116" s="102"/>
      <c r="NRZ116" s="101"/>
      <c r="NSA116" s="101"/>
      <c r="NSB116" s="102"/>
      <c r="NSC116" s="100"/>
      <c r="NSD116" s="100"/>
      <c r="NSE116" s="101"/>
      <c r="NSF116" s="102"/>
      <c r="NSG116" s="101"/>
      <c r="NSH116" s="101"/>
      <c r="NSI116" s="102"/>
      <c r="NSJ116" s="100"/>
      <c r="NSK116" s="100"/>
      <c r="NSL116" s="101"/>
      <c r="NSM116" s="102"/>
      <c r="NSN116" s="101"/>
      <c r="NSO116" s="101"/>
      <c r="NSP116" s="102"/>
      <c r="NSQ116" s="100"/>
      <c r="NSR116" s="100"/>
      <c r="NSS116" s="101"/>
      <c r="NST116" s="102"/>
      <c r="NSU116" s="101"/>
      <c r="NSV116" s="101"/>
      <c r="NSW116" s="102"/>
      <c r="NSX116" s="100"/>
      <c r="NSY116" s="100"/>
      <c r="NSZ116" s="101"/>
      <c r="NTA116" s="102"/>
      <c r="NTB116" s="101"/>
      <c r="NTC116" s="101"/>
      <c r="NTD116" s="102"/>
      <c r="NTE116" s="100"/>
      <c r="NTF116" s="100"/>
      <c r="NTG116" s="101"/>
      <c r="NTH116" s="102"/>
      <c r="NTI116" s="101"/>
      <c r="NTJ116" s="101"/>
      <c r="NTK116" s="102"/>
      <c r="NTL116" s="100"/>
      <c r="NTM116" s="100"/>
      <c r="NTN116" s="101"/>
      <c r="NTO116" s="102"/>
      <c r="NTP116" s="101"/>
      <c r="NTQ116" s="101"/>
      <c r="NTR116" s="102"/>
      <c r="NTS116" s="100"/>
      <c r="NTT116" s="100"/>
      <c r="NTU116" s="101"/>
      <c r="NTV116" s="102"/>
      <c r="NTW116" s="101"/>
      <c r="NTX116" s="101"/>
      <c r="NTY116" s="102"/>
      <c r="NTZ116" s="100"/>
      <c r="NUA116" s="100"/>
      <c r="NUB116" s="101"/>
      <c r="NUC116" s="102"/>
      <c r="NUD116" s="101"/>
      <c r="NUE116" s="101"/>
      <c r="NUF116" s="102"/>
      <c r="NUG116" s="100"/>
      <c r="NUH116" s="100"/>
      <c r="NUI116" s="101"/>
      <c r="NUJ116" s="102"/>
      <c r="NUK116" s="101"/>
      <c r="NUL116" s="101"/>
      <c r="NUM116" s="102"/>
      <c r="NUN116" s="100"/>
      <c r="NUO116" s="100"/>
      <c r="NUP116" s="101"/>
      <c r="NUQ116" s="102"/>
      <c r="NUR116" s="101"/>
      <c r="NUS116" s="101"/>
      <c r="NUT116" s="102"/>
      <c r="NUU116" s="100"/>
      <c r="NUV116" s="100"/>
      <c r="NUW116" s="101"/>
      <c r="NUX116" s="102"/>
      <c r="NUY116" s="101"/>
      <c r="NUZ116" s="101"/>
      <c r="NVA116" s="102"/>
      <c r="NVB116" s="100"/>
      <c r="NVC116" s="100"/>
      <c r="NVD116" s="101"/>
      <c r="NVE116" s="102"/>
      <c r="NVF116" s="101"/>
      <c r="NVG116" s="101"/>
      <c r="NVH116" s="102"/>
      <c r="NVI116" s="100"/>
      <c r="NVJ116" s="100"/>
      <c r="NVK116" s="101"/>
      <c r="NVL116" s="102"/>
      <c r="NVM116" s="101"/>
      <c r="NVN116" s="101"/>
      <c r="NVO116" s="102"/>
      <c r="NVP116" s="100"/>
      <c r="NVQ116" s="100"/>
      <c r="NVR116" s="101"/>
      <c r="NVS116" s="102"/>
      <c r="NVT116" s="101"/>
      <c r="NVU116" s="101"/>
      <c r="NVV116" s="102"/>
      <c r="NVW116" s="100"/>
      <c r="NVX116" s="100"/>
      <c r="NVY116" s="101"/>
      <c r="NVZ116" s="102"/>
      <c r="NWA116" s="101"/>
      <c r="NWB116" s="101"/>
      <c r="NWC116" s="102"/>
      <c r="NWD116" s="100"/>
      <c r="NWE116" s="100"/>
      <c r="NWF116" s="101"/>
      <c r="NWG116" s="102"/>
      <c r="NWH116" s="101"/>
      <c r="NWI116" s="101"/>
      <c r="NWJ116" s="102"/>
      <c r="NWK116" s="100"/>
      <c r="NWL116" s="100"/>
      <c r="NWM116" s="101"/>
      <c r="NWN116" s="102"/>
      <c r="NWO116" s="101"/>
      <c r="NWP116" s="101"/>
      <c r="NWQ116" s="102"/>
      <c r="NWR116" s="100"/>
      <c r="NWS116" s="100"/>
      <c r="NWT116" s="101"/>
      <c r="NWU116" s="102"/>
      <c r="NWV116" s="101"/>
      <c r="NWW116" s="101"/>
      <c r="NWX116" s="102"/>
      <c r="NWY116" s="100"/>
      <c r="NWZ116" s="100"/>
      <c r="NXA116" s="101"/>
      <c r="NXB116" s="102"/>
      <c r="NXC116" s="101"/>
      <c r="NXD116" s="101"/>
      <c r="NXE116" s="102"/>
      <c r="NXF116" s="100"/>
      <c r="NXG116" s="100"/>
      <c r="NXH116" s="101"/>
      <c r="NXI116" s="102"/>
      <c r="NXJ116" s="101"/>
      <c r="NXK116" s="101"/>
      <c r="NXL116" s="102"/>
      <c r="NXM116" s="100"/>
      <c r="NXN116" s="100"/>
      <c r="NXO116" s="101"/>
      <c r="NXP116" s="102"/>
      <c r="NXQ116" s="101"/>
      <c r="NXR116" s="101"/>
      <c r="NXS116" s="102"/>
      <c r="NXT116" s="100"/>
      <c r="NXU116" s="100"/>
      <c r="NXV116" s="101"/>
      <c r="NXW116" s="102"/>
      <c r="NXX116" s="101"/>
      <c r="NXY116" s="101"/>
      <c r="NXZ116" s="102"/>
      <c r="NYA116" s="100"/>
      <c r="NYB116" s="100"/>
      <c r="NYC116" s="101"/>
      <c r="NYD116" s="102"/>
      <c r="NYE116" s="101"/>
      <c r="NYF116" s="101"/>
      <c r="NYG116" s="102"/>
      <c r="NYH116" s="100"/>
      <c r="NYI116" s="100"/>
      <c r="NYJ116" s="101"/>
      <c r="NYK116" s="102"/>
      <c r="NYL116" s="101"/>
      <c r="NYM116" s="101"/>
      <c r="NYN116" s="102"/>
      <c r="NYO116" s="100"/>
      <c r="NYP116" s="100"/>
      <c r="NYQ116" s="101"/>
      <c r="NYR116" s="102"/>
      <c r="NYS116" s="101"/>
      <c r="NYT116" s="101"/>
      <c r="NYU116" s="102"/>
      <c r="NYV116" s="100"/>
      <c r="NYW116" s="100"/>
      <c r="NYX116" s="101"/>
      <c r="NYY116" s="102"/>
      <c r="NYZ116" s="101"/>
      <c r="NZA116" s="101"/>
      <c r="NZB116" s="102"/>
      <c r="NZC116" s="100"/>
      <c r="NZD116" s="100"/>
      <c r="NZE116" s="101"/>
      <c r="NZF116" s="102"/>
      <c r="NZG116" s="101"/>
      <c r="NZH116" s="101"/>
      <c r="NZI116" s="102"/>
      <c r="NZJ116" s="100"/>
      <c r="NZK116" s="100"/>
      <c r="NZL116" s="101"/>
      <c r="NZM116" s="102"/>
      <c r="NZN116" s="101"/>
      <c r="NZO116" s="101"/>
      <c r="NZP116" s="102"/>
      <c r="NZQ116" s="100"/>
      <c r="NZR116" s="100"/>
      <c r="NZS116" s="101"/>
      <c r="NZT116" s="102"/>
      <c r="NZU116" s="101"/>
      <c r="NZV116" s="101"/>
      <c r="NZW116" s="102"/>
      <c r="NZX116" s="100"/>
      <c r="NZY116" s="100"/>
      <c r="NZZ116" s="101"/>
      <c r="OAA116" s="102"/>
      <c r="OAB116" s="101"/>
      <c r="OAC116" s="101"/>
      <c r="OAD116" s="102"/>
      <c r="OAE116" s="100"/>
      <c r="OAF116" s="100"/>
      <c r="OAG116" s="101"/>
      <c r="OAH116" s="102"/>
      <c r="OAI116" s="101"/>
      <c r="OAJ116" s="101"/>
      <c r="OAK116" s="102"/>
      <c r="OAL116" s="100"/>
      <c r="OAM116" s="100"/>
      <c r="OAN116" s="101"/>
      <c r="OAO116" s="102"/>
      <c r="OAP116" s="101"/>
      <c r="OAQ116" s="101"/>
      <c r="OAR116" s="102"/>
      <c r="OAS116" s="100"/>
      <c r="OAT116" s="100"/>
      <c r="OAU116" s="101"/>
      <c r="OAV116" s="102"/>
      <c r="OAW116" s="101"/>
      <c r="OAX116" s="101"/>
      <c r="OAY116" s="102"/>
      <c r="OAZ116" s="100"/>
      <c r="OBA116" s="100"/>
      <c r="OBB116" s="101"/>
      <c r="OBC116" s="102"/>
      <c r="OBD116" s="101"/>
      <c r="OBE116" s="101"/>
      <c r="OBF116" s="102"/>
      <c r="OBG116" s="100"/>
      <c r="OBH116" s="100"/>
      <c r="OBI116" s="101"/>
      <c r="OBJ116" s="102"/>
      <c r="OBK116" s="101"/>
      <c r="OBL116" s="101"/>
      <c r="OBM116" s="102"/>
      <c r="OBN116" s="100"/>
      <c r="OBO116" s="100"/>
      <c r="OBP116" s="101"/>
      <c r="OBQ116" s="102"/>
      <c r="OBR116" s="101"/>
      <c r="OBS116" s="101"/>
      <c r="OBT116" s="102"/>
      <c r="OBU116" s="100"/>
      <c r="OBV116" s="100"/>
      <c r="OBW116" s="101"/>
      <c r="OBX116" s="102"/>
      <c r="OBY116" s="101"/>
      <c r="OBZ116" s="101"/>
      <c r="OCA116" s="102"/>
      <c r="OCB116" s="100"/>
      <c r="OCC116" s="100"/>
      <c r="OCD116" s="101"/>
      <c r="OCE116" s="102"/>
      <c r="OCF116" s="101"/>
      <c r="OCG116" s="101"/>
      <c r="OCH116" s="102"/>
      <c r="OCI116" s="100"/>
      <c r="OCJ116" s="100"/>
      <c r="OCK116" s="101"/>
      <c r="OCL116" s="102"/>
      <c r="OCM116" s="101"/>
      <c r="OCN116" s="101"/>
      <c r="OCO116" s="102"/>
      <c r="OCP116" s="100"/>
      <c r="OCQ116" s="100"/>
      <c r="OCR116" s="101"/>
      <c r="OCS116" s="102"/>
      <c r="OCT116" s="101"/>
      <c r="OCU116" s="101"/>
      <c r="OCV116" s="102"/>
      <c r="OCW116" s="100"/>
      <c r="OCX116" s="100"/>
      <c r="OCY116" s="101"/>
      <c r="OCZ116" s="102"/>
      <c r="ODA116" s="101"/>
      <c r="ODB116" s="101"/>
      <c r="ODC116" s="102"/>
      <c r="ODD116" s="100"/>
      <c r="ODE116" s="100"/>
      <c r="ODF116" s="101"/>
      <c r="ODG116" s="102"/>
      <c r="ODH116" s="101"/>
      <c r="ODI116" s="101"/>
      <c r="ODJ116" s="102"/>
      <c r="ODK116" s="100"/>
      <c r="ODL116" s="100"/>
      <c r="ODM116" s="101"/>
      <c r="ODN116" s="102"/>
      <c r="ODO116" s="101"/>
      <c r="ODP116" s="101"/>
      <c r="ODQ116" s="102"/>
      <c r="ODR116" s="100"/>
      <c r="ODS116" s="100"/>
      <c r="ODT116" s="101"/>
      <c r="ODU116" s="102"/>
      <c r="ODV116" s="101"/>
      <c r="ODW116" s="101"/>
      <c r="ODX116" s="102"/>
      <c r="ODY116" s="100"/>
      <c r="ODZ116" s="100"/>
      <c r="OEA116" s="101"/>
      <c r="OEB116" s="102"/>
      <c r="OEC116" s="101"/>
      <c r="OED116" s="101"/>
      <c r="OEE116" s="102"/>
      <c r="OEF116" s="100"/>
      <c r="OEG116" s="100"/>
      <c r="OEH116" s="101"/>
      <c r="OEI116" s="102"/>
      <c r="OEJ116" s="101"/>
      <c r="OEK116" s="101"/>
      <c r="OEL116" s="102"/>
      <c r="OEM116" s="100"/>
      <c r="OEN116" s="100"/>
      <c r="OEO116" s="101"/>
      <c r="OEP116" s="102"/>
      <c r="OEQ116" s="101"/>
      <c r="OER116" s="101"/>
      <c r="OES116" s="102"/>
      <c r="OET116" s="100"/>
      <c r="OEU116" s="100"/>
      <c r="OEV116" s="101"/>
      <c r="OEW116" s="102"/>
      <c r="OEX116" s="101"/>
      <c r="OEY116" s="101"/>
      <c r="OEZ116" s="102"/>
      <c r="OFA116" s="100"/>
      <c r="OFB116" s="100"/>
      <c r="OFC116" s="101"/>
      <c r="OFD116" s="102"/>
      <c r="OFE116" s="101"/>
      <c r="OFF116" s="101"/>
      <c r="OFG116" s="102"/>
      <c r="OFH116" s="100"/>
      <c r="OFI116" s="100"/>
      <c r="OFJ116" s="101"/>
      <c r="OFK116" s="102"/>
      <c r="OFL116" s="101"/>
      <c r="OFM116" s="101"/>
      <c r="OFN116" s="102"/>
      <c r="OFO116" s="100"/>
      <c r="OFP116" s="100"/>
      <c r="OFQ116" s="101"/>
      <c r="OFR116" s="102"/>
      <c r="OFS116" s="101"/>
      <c r="OFT116" s="101"/>
      <c r="OFU116" s="102"/>
      <c r="OFV116" s="100"/>
      <c r="OFW116" s="100"/>
      <c r="OFX116" s="101"/>
      <c r="OFY116" s="102"/>
      <c r="OFZ116" s="101"/>
      <c r="OGA116" s="101"/>
      <c r="OGB116" s="102"/>
      <c r="OGC116" s="100"/>
      <c r="OGD116" s="100"/>
      <c r="OGE116" s="101"/>
      <c r="OGF116" s="102"/>
      <c r="OGG116" s="101"/>
      <c r="OGH116" s="101"/>
      <c r="OGI116" s="102"/>
      <c r="OGJ116" s="100"/>
      <c r="OGK116" s="100"/>
      <c r="OGL116" s="101"/>
      <c r="OGM116" s="102"/>
      <c r="OGN116" s="101"/>
      <c r="OGO116" s="101"/>
      <c r="OGP116" s="102"/>
      <c r="OGQ116" s="100"/>
      <c r="OGR116" s="100"/>
      <c r="OGS116" s="101"/>
      <c r="OGT116" s="102"/>
      <c r="OGU116" s="101"/>
      <c r="OGV116" s="101"/>
      <c r="OGW116" s="102"/>
      <c r="OGX116" s="100"/>
      <c r="OGY116" s="100"/>
      <c r="OGZ116" s="101"/>
      <c r="OHA116" s="102"/>
      <c r="OHB116" s="101"/>
      <c r="OHC116" s="101"/>
      <c r="OHD116" s="102"/>
      <c r="OHE116" s="100"/>
      <c r="OHF116" s="100"/>
      <c r="OHG116" s="101"/>
      <c r="OHH116" s="102"/>
      <c r="OHI116" s="101"/>
      <c r="OHJ116" s="101"/>
      <c r="OHK116" s="102"/>
      <c r="OHL116" s="100"/>
      <c r="OHM116" s="100"/>
      <c r="OHN116" s="101"/>
      <c r="OHO116" s="102"/>
      <c r="OHP116" s="101"/>
      <c r="OHQ116" s="101"/>
      <c r="OHR116" s="102"/>
      <c r="OHS116" s="100"/>
      <c r="OHT116" s="100"/>
      <c r="OHU116" s="101"/>
      <c r="OHV116" s="102"/>
      <c r="OHW116" s="101"/>
      <c r="OHX116" s="101"/>
      <c r="OHY116" s="102"/>
      <c r="OHZ116" s="100"/>
      <c r="OIA116" s="100"/>
      <c r="OIB116" s="101"/>
      <c r="OIC116" s="102"/>
      <c r="OID116" s="101"/>
      <c r="OIE116" s="101"/>
      <c r="OIF116" s="102"/>
      <c r="OIG116" s="100"/>
      <c r="OIH116" s="100"/>
      <c r="OII116" s="101"/>
      <c r="OIJ116" s="102"/>
      <c r="OIK116" s="101"/>
      <c r="OIL116" s="101"/>
      <c r="OIM116" s="102"/>
      <c r="OIN116" s="100"/>
      <c r="OIO116" s="100"/>
      <c r="OIP116" s="101"/>
      <c r="OIQ116" s="102"/>
      <c r="OIR116" s="101"/>
      <c r="OIS116" s="101"/>
      <c r="OIT116" s="102"/>
      <c r="OIU116" s="100"/>
      <c r="OIV116" s="100"/>
      <c r="OIW116" s="101"/>
      <c r="OIX116" s="102"/>
      <c r="OIY116" s="101"/>
      <c r="OIZ116" s="101"/>
      <c r="OJA116" s="102"/>
      <c r="OJB116" s="100"/>
      <c r="OJC116" s="100"/>
      <c r="OJD116" s="101"/>
      <c r="OJE116" s="102"/>
      <c r="OJF116" s="101"/>
      <c r="OJG116" s="101"/>
      <c r="OJH116" s="102"/>
      <c r="OJI116" s="100"/>
      <c r="OJJ116" s="100"/>
      <c r="OJK116" s="101"/>
      <c r="OJL116" s="102"/>
      <c r="OJM116" s="101"/>
      <c r="OJN116" s="101"/>
      <c r="OJO116" s="102"/>
      <c r="OJP116" s="100"/>
      <c r="OJQ116" s="100"/>
      <c r="OJR116" s="101"/>
      <c r="OJS116" s="102"/>
      <c r="OJT116" s="101"/>
      <c r="OJU116" s="101"/>
      <c r="OJV116" s="102"/>
      <c r="OJW116" s="100"/>
      <c r="OJX116" s="100"/>
      <c r="OJY116" s="101"/>
      <c r="OJZ116" s="102"/>
      <c r="OKA116" s="101"/>
      <c r="OKB116" s="101"/>
      <c r="OKC116" s="102"/>
      <c r="OKD116" s="100"/>
      <c r="OKE116" s="100"/>
      <c r="OKF116" s="101"/>
      <c r="OKG116" s="102"/>
      <c r="OKH116" s="101"/>
      <c r="OKI116" s="101"/>
      <c r="OKJ116" s="102"/>
      <c r="OKK116" s="100"/>
      <c r="OKL116" s="100"/>
      <c r="OKM116" s="101"/>
      <c r="OKN116" s="102"/>
      <c r="OKO116" s="101"/>
      <c r="OKP116" s="101"/>
      <c r="OKQ116" s="102"/>
      <c r="OKR116" s="100"/>
      <c r="OKS116" s="100"/>
      <c r="OKT116" s="101"/>
      <c r="OKU116" s="102"/>
      <c r="OKV116" s="101"/>
      <c r="OKW116" s="101"/>
      <c r="OKX116" s="102"/>
      <c r="OKY116" s="100"/>
      <c r="OKZ116" s="100"/>
      <c r="OLA116" s="101"/>
      <c r="OLB116" s="102"/>
      <c r="OLC116" s="101"/>
      <c r="OLD116" s="101"/>
      <c r="OLE116" s="102"/>
      <c r="OLF116" s="100"/>
      <c r="OLG116" s="100"/>
      <c r="OLH116" s="101"/>
      <c r="OLI116" s="102"/>
      <c r="OLJ116" s="101"/>
      <c r="OLK116" s="101"/>
      <c r="OLL116" s="102"/>
      <c r="OLM116" s="100"/>
      <c r="OLN116" s="100"/>
      <c r="OLO116" s="101"/>
      <c r="OLP116" s="102"/>
      <c r="OLQ116" s="101"/>
      <c r="OLR116" s="101"/>
      <c r="OLS116" s="102"/>
      <c r="OLT116" s="100"/>
      <c r="OLU116" s="100"/>
      <c r="OLV116" s="101"/>
      <c r="OLW116" s="102"/>
      <c r="OLX116" s="101"/>
      <c r="OLY116" s="101"/>
      <c r="OLZ116" s="102"/>
      <c r="OMA116" s="100"/>
      <c r="OMB116" s="100"/>
      <c r="OMC116" s="101"/>
      <c r="OMD116" s="102"/>
      <c r="OME116" s="101"/>
      <c r="OMF116" s="101"/>
      <c r="OMG116" s="102"/>
      <c r="OMH116" s="100"/>
      <c r="OMI116" s="100"/>
      <c r="OMJ116" s="101"/>
      <c r="OMK116" s="102"/>
      <c r="OML116" s="101"/>
      <c r="OMM116" s="101"/>
      <c r="OMN116" s="102"/>
      <c r="OMO116" s="100"/>
      <c r="OMP116" s="100"/>
      <c r="OMQ116" s="101"/>
      <c r="OMR116" s="102"/>
      <c r="OMS116" s="101"/>
      <c r="OMT116" s="101"/>
      <c r="OMU116" s="102"/>
      <c r="OMV116" s="100"/>
      <c r="OMW116" s="100"/>
      <c r="OMX116" s="101"/>
      <c r="OMY116" s="102"/>
      <c r="OMZ116" s="101"/>
      <c r="ONA116" s="101"/>
      <c r="ONB116" s="102"/>
      <c r="ONC116" s="100"/>
      <c r="OND116" s="100"/>
      <c r="ONE116" s="101"/>
      <c r="ONF116" s="102"/>
      <c r="ONG116" s="101"/>
      <c r="ONH116" s="101"/>
      <c r="ONI116" s="102"/>
      <c r="ONJ116" s="100"/>
      <c r="ONK116" s="100"/>
      <c r="ONL116" s="101"/>
      <c r="ONM116" s="102"/>
      <c r="ONN116" s="101"/>
      <c r="ONO116" s="101"/>
      <c r="ONP116" s="102"/>
      <c r="ONQ116" s="100"/>
      <c r="ONR116" s="100"/>
      <c r="ONS116" s="101"/>
      <c r="ONT116" s="102"/>
      <c r="ONU116" s="101"/>
      <c r="ONV116" s="101"/>
      <c r="ONW116" s="102"/>
      <c r="ONX116" s="100"/>
      <c r="ONY116" s="100"/>
      <c r="ONZ116" s="101"/>
      <c r="OOA116" s="102"/>
      <c r="OOB116" s="101"/>
      <c r="OOC116" s="101"/>
      <c r="OOD116" s="102"/>
      <c r="OOE116" s="100"/>
      <c r="OOF116" s="100"/>
      <c r="OOG116" s="101"/>
      <c r="OOH116" s="102"/>
      <c r="OOI116" s="101"/>
      <c r="OOJ116" s="101"/>
      <c r="OOK116" s="102"/>
      <c r="OOL116" s="100"/>
      <c r="OOM116" s="100"/>
      <c r="OON116" s="101"/>
      <c r="OOO116" s="102"/>
      <c r="OOP116" s="101"/>
      <c r="OOQ116" s="101"/>
      <c r="OOR116" s="102"/>
      <c r="OOS116" s="100"/>
      <c r="OOT116" s="100"/>
      <c r="OOU116" s="101"/>
      <c r="OOV116" s="102"/>
      <c r="OOW116" s="101"/>
      <c r="OOX116" s="101"/>
      <c r="OOY116" s="102"/>
      <c r="OOZ116" s="100"/>
      <c r="OPA116" s="100"/>
      <c r="OPB116" s="101"/>
      <c r="OPC116" s="102"/>
      <c r="OPD116" s="101"/>
      <c r="OPE116" s="101"/>
      <c r="OPF116" s="102"/>
      <c r="OPG116" s="100"/>
      <c r="OPH116" s="100"/>
      <c r="OPI116" s="101"/>
      <c r="OPJ116" s="102"/>
      <c r="OPK116" s="101"/>
      <c r="OPL116" s="101"/>
      <c r="OPM116" s="102"/>
      <c r="OPN116" s="100"/>
      <c r="OPO116" s="100"/>
      <c r="OPP116" s="101"/>
      <c r="OPQ116" s="102"/>
      <c r="OPR116" s="101"/>
      <c r="OPS116" s="101"/>
      <c r="OPT116" s="102"/>
      <c r="OPU116" s="100"/>
      <c r="OPV116" s="100"/>
      <c r="OPW116" s="101"/>
      <c r="OPX116" s="102"/>
      <c r="OPY116" s="101"/>
      <c r="OPZ116" s="101"/>
      <c r="OQA116" s="102"/>
      <c r="OQB116" s="100"/>
      <c r="OQC116" s="100"/>
      <c r="OQD116" s="101"/>
      <c r="OQE116" s="102"/>
      <c r="OQF116" s="101"/>
      <c r="OQG116" s="101"/>
      <c r="OQH116" s="102"/>
      <c r="OQI116" s="100"/>
      <c r="OQJ116" s="100"/>
      <c r="OQK116" s="101"/>
      <c r="OQL116" s="102"/>
      <c r="OQM116" s="101"/>
      <c r="OQN116" s="101"/>
      <c r="OQO116" s="102"/>
      <c r="OQP116" s="100"/>
      <c r="OQQ116" s="100"/>
      <c r="OQR116" s="101"/>
      <c r="OQS116" s="102"/>
      <c r="OQT116" s="101"/>
      <c r="OQU116" s="101"/>
      <c r="OQV116" s="102"/>
      <c r="OQW116" s="100"/>
      <c r="OQX116" s="100"/>
      <c r="OQY116" s="101"/>
      <c r="OQZ116" s="102"/>
      <c r="ORA116" s="101"/>
      <c r="ORB116" s="101"/>
      <c r="ORC116" s="102"/>
      <c r="ORD116" s="100"/>
      <c r="ORE116" s="100"/>
      <c r="ORF116" s="101"/>
      <c r="ORG116" s="102"/>
      <c r="ORH116" s="101"/>
      <c r="ORI116" s="101"/>
      <c r="ORJ116" s="102"/>
      <c r="ORK116" s="100"/>
      <c r="ORL116" s="100"/>
      <c r="ORM116" s="101"/>
      <c r="ORN116" s="102"/>
      <c r="ORO116" s="101"/>
      <c r="ORP116" s="101"/>
      <c r="ORQ116" s="102"/>
      <c r="ORR116" s="100"/>
      <c r="ORS116" s="100"/>
      <c r="ORT116" s="101"/>
      <c r="ORU116" s="102"/>
      <c r="ORV116" s="101"/>
      <c r="ORW116" s="101"/>
      <c r="ORX116" s="102"/>
      <c r="ORY116" s="100"/>
      <c r="ORZ116" s="100"/>
      <c r="OSA116" s="101"/>
      <c r="OSB116" s="102"/>
      <c r="OSC116" s="101"/>
      <c r="OSD116" s="101"/>
      <c r="OSE116" s="102"/>
      <c r="OSF116" s="100"/>
      <c r="OSG116" s="100"/>
      <c r="OSH116" s="101"/>
      <c r="OSI116" s="102"/>
      <c r="OSJ116" s="101"/>
      <c r="OSK116" s="101"/>
      <c r="OSL116" s="102"/>
      <c r="OSM116" s="100"/>
      <c r="OSN116" s="100"/>
      <c r="OSO116" s="101"/>
      <c r="OSP116" s="102"/>
      <c r="OSQ116" s="101"/>
      <c r="OSR116" s="101"/>
      <c r="OSS116" s="102"/>
      <c r="OST116" s="100"/>
      <c r="OSU116" s="100"/>
      <c r="OSV116" s="101"/>
      <c r="OSW116" s="102"/>
      <c r="OSX116" s="101"/>
      <c r="OSY116" s="101"/>
      <c r="OSZ116" s="102"/>
      <c r="OTA116" s="100"/>
      <c r="OTB116" s="100"/>
      <c r="OTC116" s="101"/>
      <c r="OTD116" s="102"/>
      <c r="OTE116" s="101"/>
      <c r="OTF116" s="101"/>
      <c r="OTG116" s="102"/>
      <c r="OTH116" s="100"/>
      <c r="OTI116" s="100"/>
      <c r="OTJ116" s="101"/>
      <c r="OTK116" s="102"/>
      <c r="OTL116" s="101"/>
      <c r="OTM116" s="101"/>
      <c r="OTN116" s="102"/>
      <c r="OTO116" s="100"/>
      <c r="OTP116" s="100"/>
      <c r="OTQ116" s="101"/>
      <c r="OTR116" s="102"/>
      <c r="OTS116" s="101"/>
      <c r="OTT116" s="101"/>
      <c r="OTU116" s="102"/>
      <c r="OTV116" s="100"/>
      <c r="OTW116" s="100"/>
      <c r="OTX116" s="101"/>
      <c r="OTY116" s="102"/>
      <c r="OTZ116" s="101"/>
      <c r="OUA116" s="101"/>
      <c r="OUB116" s="102"/>
      <c r="OUC116" s="100"/>
      <c r="OUD116" s="100"/>
      <c r="OUE116" s="101"/>
      <c r="OUF116" s="102"/>
      <c r="OUG116" s="101"/>
      <c r="OUH116" s="101"/>
      <c r="OUI116" s="102"/>
      <c r="OUJ116" s="100"/>
      <c r="OUK116" s="100"/>
      <c r="OUL116" s="101"/>
      <c r="OUM116" s="102"/>
      <c r="OUN116" s="101"/>
      <c r="OUO116" s="101"/>
      <c r="OUP116" s="102"/>
      <c r="OUQ116" s="100"/>
      <c r="OUR116" s="100"/>
      <c r="OUS116" s="101"/>
      <c r="OUT116" s="102"/>
      <c r="OUU116" s="101"/>
      <c r="OUV116" s="101"/>
      <c r="OUW116" s="102"/>
      <c r="OUX116" s="100"/>
      <c r="OUY116" s="100"/>
      <c r="OUZ116" s="101"/>
      <c r="OVA116" s="102"/>
      <c r="OVB116" s="101"/>
      <c r="OVC116" s="101"/>
      <c r="OVD116" s="102"/>
      <c r="OVE116" s="100"/>
      <c r="OVF116" s="100"/>
      <c r="OVG116" s="101"/>
      <c r="OVH116" s="102"/>
      <c r="OVI116" s="101"/>
      <c r="OVJ116" s="101"/>
      <c r="OVK116" s="102"/>
      <c r="OVL116" s="100"/>
      <c r="OVM116" s="100"/>
      <c r="OVN116" s="101"/>
      <c r="OVO116" s="102"/>
      <c r="OVP116" s="101"/>
      <c r="OVQ116" s="101"/>
      <c r="OVR116" s="102"/>
      <c r="OVS116" s="100"/>
      <c r="OVT116" s="100"/>
      <c r="OVU116" s="101"/>
      <c r="OVV116" s="102"/>
      <c r="OVW116" s="101"/>
      <c r="OVX116" s="101"/>
      <c r="OVY116" s="102"/>
      <c r="OVZ116" s="100"/>
      <c r="OWA116" s="100"/>
      <c r="OWB116" s="101"/>
      <c r="OWC116" s="102"/>
      <c r="OWD116" s="101"/>
      <c r="OWE116" s="101"/>
      <c r="OWF116" s="102"/>
      <c r="OWG116" s="100"/>
      <c r="OWH116" s="100"/>
      <c r="OWI116" s="101"/>
      <c r="OWJ116" s="102"/>
      <c r="OWK116" s="101"/>
      <c r="OWL116" s="101"/>
      <c r="OWM116" s="102"/>
      <c r="OWN116" s="100"/>
      <c r="OWO116" s="100"/>
      <c r="OWP116" s="101"/>
      <c r="OWQ116" s="102"/>
      <c r="OWR116" s="101"/>
      <c r="OWS116" s="101"/>
      <c r="OWT116" s="102"/>
      <c r="OWU116" s="100"/>
      <c r="OWV116" s="100"/>
      <c r="OWW116" s="101"/>
      <c r="OWX116" s="102"/>
      <c r="OWY116" s="101"/>
      <c r="OWZ116" s="101"/>
      <c r="OXA116" s="102"/>
      <c r="OXB116" s="100"/>
      <c r="OXC116" s="100"/>
      <c r="OXD116" s="101"/>
      <c r="OXE116" s="102"/>
      <c r="OXF116" s="101"/>
      <c r="OXG116" s="101"/>
      <c r="OXH116" s="102"/>
      <c r="OXI116" s="100"/>
      <c r="OXJ116" s="100"/>
      <c r="OXK116" s="101"/>
      <c r="OXL116" s="102"/>
      <c r="OXM116" s="101"/>
      <c r="OXN116" s="101"/>
      <c r="OXO116" s="102"/>
      <c r="OXP116" s="100"/>
      <c r="OXQ116" s="100"/>
      <c r="OXR116" s="101"/>
      <c r="OXS116" s="102"/>
      <c r="OXT116" s="101"/>
      <c r="OXU116" s="101"/>
      <c r="OXV116" s="102"/>
      <c r="OXW116" s="100"/>
      <c r="OXX116" s="100"/>
      <c r="OXY116" s="101"/>
      <c r="OXZ116" s="102"/>
      <c r="OYA116" s="101"/>
      <c r="OYB116" s="101"/>
      <c r="OYC116" s="102"/>
      <c r="OYD116" s="100"/>
      <c r="OYE116" s="100"/>
      <c r="OYF116" s="101"/>
      <c r="OYG116" s="102"/>
      <c r="OYH116" s="101"/>
      <c r="OYI116" s="101"/>
      <c r="OYJ116" s="102"/>
      <c r="OYK116" s="100"/>
      <c r="OYL116" s="100"/>
      <c r="OYM116" s="101"/>
      <c r="OYN116" s="102"/>
      <c r="OYO116" s="101"/>
      <c r="OYP116" s="101"/>
      <c r="OYQ116" s="102"/>
      <c r="OYR116" s="100"/>
      <c r="OYS116" s="100"/>
      <c r="OYT116" s="101"/>
      <c r="OYU116" s="102"/>
      <c r="OYV116" s="101"/>
      <c r="OYW116" s="101"/>
      <c r="OYX116" s="102"/>
      <c r="OYY116" s="100"/>
      <c r="OYZ116" s="100"/>
      <c r="OZA116" s="101"/>
      <c r="OZB116" s="102"/>
      <c r="OZC116" s="101"/>
      <c r="OZD116" s="101"/>
      <c r="OZE116" s="102"/>
      <c r="OZF116" s="100"/>
      <c r="OZG116" s="100"/>
      <c r="OZH116" s="101"/>
      <c r="OZI116" s="102"/>
      <c r="OZJ116" s="101"/>
      <c r="OZK116" s="101"/>
      <c r="OZL116" s="102"/>
      <c r="OZM116" s="100"/>
      <c r="OZN116" s="100"/>
      <c r="OZO116" s="101"/>
      <c r="OZP116" s="102"/>
      <c r="OZQ116" s="101"/>
      <c r="OZR116" s="101"/>
      <c r="OZS116" s="102"/>
      <c r="OZT116" s="100"/>
      <c r="OZU116" s="100"/>
      <c r="OZV116" s="101"/>
      <c r="OZW116" s="102"/>
      <c r="OZX116" s="101"/>
      <c r="OZY116" s="101"/>
      <c r="OZZ116" s="102"/>
      <c r="PAA116" s="100"/>
      <c r="PAB116" s="100"/>
      <c r="PAC116" s="101"/>
      <c r="PAD116" s="102"/>
      <c r="PAE116" s="101"/>
      <c r="PAF116" s="101"/>
      <c r="PAG116" s="102"/>
      <c r="PAH116" s="100"/>
      <c r="PAI116" s="100"/>
      <c r="PAJ116" s="101"/>
      <c r="PAK116" s="102"/>
      <c r="PAL116" s="101"/>
      <c r="PAM116" s="101"/>
      <c r="PAN116" s="102"/>
      <c r="PAO116" s="100"/>
      <c r="PAP116" s="100"/>
      <c r="PAQ116" s="101"/>
      <c r="PAR116" s="102"/>
      <c r="PAS116" s="101"/>
      <c r="PAT116" s="101"/>
      <c r="PAU116" s="102"/>
      <c r="PAV116" s="100"/>
      <c r="PAW116" s="100"/>
      <c r="PAX116" s="101"/>
      <c r="PAY116" s="102"/>
      <c r="PAZ116" s="101"/>
      <c r="PBA116" s="101"/>
      <c r="PBB116" s="102"/>
      <c r="PBC116" s="100"/>
      <c r="PBD116" s="100"/>
      <c r="PBE116" s="101"/>
      <c r="PBF116" s="102"/>
      <c r="PBG116" s="101"/>
      <c r="PBH116" s="101"/>
      <c r="PBI116" s="102"/>
      <c r="PBJ116" s="100"/>
      <c r="PBK116" s="100"/>
      <c r="PBL116" s="101"/>
      <c r="PBM116" s="102"/>
      <c r="PBN116" s="101"/>
      <c r="PBO116" s="101"/>
      <c r="PBP116" s="102"/>
      <c r="PBQ116" s="100"/>
      <c r="PBR116" s="100"/>
      <c r="PBS116" s="101"/>
      <c r="PBT116" s="102"/>
      <c r="PBU116" s="101"/>
      <c r="PBV116" s="101"/>
      <c r="PBW116" s="102"/>
      <c r="PBX116" s="100"/>
      <c r="PBY116" s="100"/>
      <c r="PBZ116" s="101"/>
      <c r="PCA116" s="102"/>
      <c r="PCB116" s="101"/>
      <c r="PCC116" s="101"/>
      <c r="PCD116" s="102"/>
      <c r="PCE116" s="100"/>
      <c r="PCF116" s="100"/>
      <c r="PCG116" s="101"/>
      <c r="PCH116" s="102"/>
      <c r="PCI116" s="101"/>
      <c r="PCJ116" s="101"/>
      <c r="PCK116" s="102"/>
      <c r="PCL116" s="100"/>
      <c r="PCM116" s="100"/>
      <c r="PCN116" s="101"/>
      <c r="PCO116" s="102"/>
      <c r="PCP116" s="101"/>
      <c r="PCQ116" s="101"/>
      <c r="PCR116" s="102"/>
      <c r="PCS116" s="100"/>
      <c r="PCT116" s="100"/>
      <c r="PCU116" s="101"/>
      <c r="PCV116" s="102"/>
      <c r="PCW116" s="101"/>
      <c r="PCX116" s="101"/>
      <c r="PCY116" s="102"/>
      <c r="PCZ116" s="100"/>
      <c r="PDA116" s="100"/>
      <c r="PDB116" s="101"/>
      <c r="PDC116" s="102"/>
      <c r="PDD116" s="101"/>
      <c r="PDE116" s="101"/>
      <c r="PDF116" s="102"/>
      <c r="PDG116" s="100"/>
      <c r="PDH116" s="100"/>
      <c r="PDI116" s="101"/>
      <c r="PDJ116" s="102"/>
      <c r="PDK116" s="101"/>
      <c r="PDL116" s="101"/>
      <c r="PDM116" s="102"/>
      <c r="PDN116" s="100"/>
      <c r="PDO116" s="100"/>
      <c r="PDP116" s="101"/>
      <c r="PDQ116" s="102"/>
      <c r="PDR116" s="101"/>
      <c r="PDS116" s="101"/>
      <c r="PDT116" s="102"/>
      <c r="PDU116" s="100"/>
      <c r="PDV116" s="100"/>
      <c r="PDW116" s="101"/>
      <c r="PDX116" s="102"/>
      <c r="PDY116" s="101"/>
      <c r="PDZ116" s="101"/>
      <c r="PEA116" s="102"/>
      <c r="PEB116" s="100"/>
      <c r="PEC116" s="100"/>
      <c r="PED116" s="101"/>
      <c r="PEE116" s="102"/>
      <c r="PEF116" s="101"/>
      <c r="PEG116" s="101"/>
      <c r="PEH116" s="102"/>
      <c r="PEI116" s="100"/>
      <c r="PEJ116" s="100"/>
      <c r="PEK116" s="101"/>
      <c r="PEL116" s="102"/>
      <c r="PEM116" s="101"/>
      <c r="PEN116" s="101"/>
      <c r="PEO116" s="102"/>
      <c r="PEP116" s="100"/>
      <c r="PEQ116" s="100"/>
      <c r="PER116" s="101"/>
      <c r="PES116" s="102"/>
      <c r="PET116" s="101"/>
      <c r="PEU116" s="101"/>
      <c r="PEV116" s="102"/>
      <c r="PEW116" s="100"/>
      <c r="PEX116" s="100"/>
      <c r="PEY116" s="101"/>
      <c r="PEZ116" s="102"/>
      <c r="PFA116" s="101"/>
      <c r="PFB116" s="101"/>
      <c r="PFC116" s="102"/>
      <c r="PFD116" s="100"/>
      <c r="PFE116" s="100"/>
      <c r="PFF116" s="101"/>
      <c r="PFG116" s="102"/>
      <c r="PFH116" s="101"/>
      <c r="PFI116" s="101"/>
      <c r="PFJ116" s="102"/>
      <c r="PFK116" s="100"/>
      <c r="PFL116" s="100"/>
      <c r="PFM116" s="101"/>
      <c r="PFN116" s="102"/>
      <c r="PFO116" s="101"/>
      <c r="PFP116" s="101"/>
      <c r="PFQ116" s="102"/>
      <c r="PFR116" s="100"/>
      <c r="PFS116" s="100"/>
      <c r="PFT116" s="101"/>
      <c r="PFU116" s="102"/>
      <c r="PFV116" s="101"/>
      <c r="PFW116" s="101"/>
      <c r="PFX116" s="102"/>
      <c r="PFY116" s="100"/>
      <c r="PFZ116" s="100"/>
      <c r="PGA116" s="101"/>
      <c r="PGB116" s="102"/>
      <c r="PGC116" s="101"/>
      <c r="PGD116" s="101"/>
      <c r="PGE116" s="102"/>
      <c r="PGF116" s="100"/>
      <c r="PGG116" s="100"/>
      <c r="PGH116" s="101"/>
      <c r="PGI116" s="102"/>
      <c r="PGJ116" s="101"/>
      <c r="PGK116" s="101"/>
      <c r="PGL116" s="102"/>
      <c r="PGM116" s="100"/>
      <c r="PGN116" s="100"/>
      <c r="PGO116" s="101"/>
      <c r="PGP116" s="102"/>
      <c r="PGQ116" s="101"/>
      <c r="PGR116" s="101"/>
      <c r="PGS116" s="102"/>
      <c r="PGT116" s="100"/>
      <c r="PGU116" s="100"/>
      <c r="PGV116" s="101"/>
      <c r="PGW116" s="102"/>
      <c r="PGX116" s="101"/>
      <c r="PGY116" s="101"/>
      <c r="PGZ116" s="102"/>
      <c r="PHA116" s="100"/>
      <c r="PHB116" s="100"/>
      <c r="PHC116" s="101"/>
      <c r="PHD116" s="102"/>
      <c r="PHE116" s="101"/>
      <c r="PHF116" s="101"/>
      <c r="PHG116" s="102"/>
      <c r="PHH116" s="100"/>
      <c r="PHI116" s="100"/>
      <c r="PHJ116" s="101"/>
      <c r="PHK116" s="102"/>
      <c r="PHL116" s="101"/>
      <c r="PHM116" s="101"/>
      <c r="PHN116" s="102"/>
      <c r="PHO116" s="100"/>
      <c r="PHP116" s="100"/>
      <c r="PHQ116" s="101"/>
      <c r="PHR116" s="102"/>
      <c r="PHS116" s="101"/>
      <c r="PHT116" s="101"/>
      <c r="PHU116" s="102"/>
      <c r="PHV116" s="100"/>
      <c r="PHW116" s="100"/>
      <c r="PHX116" s="101"/>
      <c r="PHY116" s="102"/>
      <c r="PHZ116" s="101"/>
      <c r="PIA116" s="101"/>
      <c r="PIB116" s="102"/>
      <c r="PIC116" s="100"/>
      <c r="PID116" s="100"/>
      <c r="PIE116" s="101"/>
      <c r="PIF116" s="102"/>
      <c r="PIG116" s="101"/>
      <c r="PIH116" s="101"/>
      <c r="PII116" s="102"/>
      <c r="PIJ116" s="100"/>
      <c r="PIK116" s="100"/>
      <c r="PIL116" s="101"/>
      <c r="PIM116" s="102"/>
      <c r="PIN116" s="101"/>
      <c r="PIO116" s="101"/>
      <c r="PIP116" s="102"/>
      <c r="PIQ116" s="100"/>
      <c r="PIR116" s="100"/>
      <c r="PIS116" s="101"/>
      <c r="PIT116" s="102"/>
      <c r="PIU116" s="101"/>
      <c r="PIV116" s="101"/>
      <c r="PIW116" s="102"/>
      <c r="PIX116" s="100"/>
      <c r="PIY116" s="100"/>
      <c r="PIZ116" s="101"/>
      <c r="PJA116" s="102"/>
      <c r="PJB116" s="101"/>
      <c r="PJC116" s="101"/>
      <c r="PJD116" s="102"/>
      <c r="PJE116" s="100"/>
      <c r="PJF116" s="100"/>
      <c r="PJG116" s="101"/>
      <c r="PJH116" s="102"/>
      <c r="PJI116" s="101"/>
      <c r="PJJ116" s="101"/>
      <c r="PJK116" s="102"/>
      <c r="PJL116" s="100"/>
      <c r="PJM116" s="100"/>
      <c r="PJN116" s="101"/>
      <c r="PJO116" s="102"/>
      <c r="PJP116" s="101"/>
      <c r="PJQ116" s="101"/>
      <c r="PJR116" s="102"/>
      <c r="PJS116" s="100"/>
      <c r="PJT116" s="100"/>
      <c r="PJU116" s="101"/>
      <c r="PJV116" s="102"/>
      <c r="PJW116" s="101"/>
      <c r="PJX116" s="101"/>
      <c r="PJY116" s="102"/>
      <c r="PJZ116" s="100"/>
      <c r="PKA116" s="100"/>
      <c r="PKB116" s="101"/>
      <c r="PKC116" s="102"/>
      <c r="PKD116" s="101"/>
      <c r="PKE116" s="101"/>
      <c r="PKF116" s="102"/>
      <c r="PKG116" s="100"/>
      <c r="PKH116" s="100"/>
      <c r="PKI116" s="101"/>
      <c r="PKJ116" s="102"/>
      <c r="PKK116" s="101"/>
      <c r="PKL116" s="101"/>
      <c r="PKM116" s="102"/>
      <c r="PKN116" s="100"/>
      <c r="PKO116" s="100"/>
      <c r="PKP116" s="101"/>
      <c r="PKQ116" s="102"/>
      <c r="PKR116" s="101"/>
      <c r="PKS116" s="101"/>
      <c r="PKT116" s="102"/>
      <c r="PKU116" s="100"/>
      <c r="PKV116" s="100"/>
      <c r="PKW116" s="101"/>
      <c r="PKX116" s="102"/>
      <c r="PKY116" s="101"/>
      <c r="PKZ116" s="101"/>
      <c r="PLA116" s="102"/>
      <c r="PLB116" s="100"/>
      <c r="PLC116" s="100"/>
      <c r="PLD116" s="101"/>
      <c r="PLE116" s="102"/>
      <c r="PLF116" s="101"/>
      <c r="PLG116" s="101"/>
      <c r="PLH116" s="102"/>
      <c r="PLI116" s="100"/>
      <c r="PLJ116" s="100"/>
      <c r="PLK116" s="101"/>
      <c r="PLL116" s="102"/>
      <c r="PLM116" s="101"/>
      <c r="PLN116" s="101"/>
      <c r="PLO116" s="102"/>
      <c r="PLP116" s="100"/>
      <c r="PLQ116" s="100"/>
      <c r="PLR116" s="101"/>
      <c r="PLS116" s="102"/>
      <c r="PLT116" s="101"/>
      <c r="PLU116" s="101"/>
      <c r="PLV116" s="102"/>
      <c r="PLW116" s="100"/>
      <c r="PLX116" s="100"/>
      <c r="PLY116" s="101"/>
      <c r="PLZ116" s="102"/>
      <c r="PMA116" s="101"/>
      <c r="PMB116" s="101"/>
      <c r="PMC116" s="102"/>
      <c r="PMD116" s="100"/>
      <c r="PME116" s="100"/>
      <c r="PMF116" s="101"/>
      <c r="PMG116" s="102"/>
      <c r="PMH116" s="101"/>
      <c r="PMI116" s="101"/>
      <c r="PMJ116" s="102"/>
      <c r="PMK116" s="100"/>
      <c r="PML116" s="100"/>
      <c r="PMM116" s="101"/>
      <c r="PMN116" s="102"/>
      <c r="PMO116" s="101"/>
      <c r="PMP116" s="101"/>
      <c r="PMQ116" s="102"/>
      <c r="PMR116" s="100"/>
      <c r="PMS116" s="100"/>
      <c r="PMT116" s="101"/>
      <c r="PMU116" s="102"/>
      <c r="PMV116" s="101"/>
      <c r="PMW116" s="101"/>
      <c r="PMX116" s="102"/>
      <c r="PMY116" s="100"/>
      <c r="PMZ116" s="100"/>
      <c r="PNA116" s="101"/>
      <c r="PNB116" s="102"/>
      <c r="PNC116" s="101"/>
      <c r="PND116" s="101"/>
      <c r="PNE116" s="102"/>
      <c r="PNF116" s="100"/>
      <c r="PNG116" s="100"/>
      <c r="PNH116" s="101"/>
      <c r="PNI116" s="102"/>
      <c r="PNJ116" s="101"/>
      <c r="PNK116" s="101"/>
      <c r="PNL116" s="102"/>
      <c r="PNM116" s="100"/>
      <c r="PNN116" s="100"/>
      <c r="PNO116" s="101"/>
      <c r="PNP116" s="102"/>
      <c r="PNQ116" s="101"/>
      <c r="PNR116" s="101"/>
      <c r="PNS116" s="102"/>
      <c r="PNT116" s="100"/>
      <c r="PNU116" s="100"/>
      <c r="PNV116" s="101"/>
      <c r="PNW116" s="102"/>
      <c r="PNX116" s="101"/>
      <c r="PNY116" s="101"/>
      <c r="PNZ116" s="102"/>
      <c r="POA116" s="100"/>
      <c r="POB116" s="100"/>
      <c r="POC116" s="101"/>
      <c r="POD116" s="102"/>
      <c r="POE116" s="101"/>
      <c r="POF116" s="101"/>
      <c r="POG116" s="102"/>
      <c r="POH116" s="100"/>
      <c r="POI116" s="100"/>
      <c r="POJ116" s="101"/>
      <c r="POK116" s="102"/>
      <c r="POL116" s="101"/>
      <c r="POM116" s="101"/>
      <c r="PON116" s="102"/>
      <c r="POO116" s="100"/>
      <c r="POP116" s="100"/>
      <c r="POQ116" s="101"/>
      <c r="POR116" s="102"/>
      <c r="POS116" s="101"/>
      <c r="POT116" s="101"/>
      <c r="POU116" s="102"/>
      <c r="POV116" s="100"/>
      <c r="POW116" s="100"/>
      <c r="POX116" s="101"/>
      <c r="POY116" s="102"/>
      <c r="POZ116" s="101"/>
      <c r="PPA116" s="101"/>
      <c r="PPB116" s="102"/>
      <c r="PPC116" s="100"/>
      <c r="PPD116" s="100"/>
      <c r="PPE116" s="101"/>
      <c r="PPF116" s="102"/>
      <c r="PPG116" s="101"/>
      <c r="PPH116" s="101"/>
      <c r="PPI116" s="102"/>
      <c r="PPJ116" s="100"/>
      <c r="PPK116" s="100"/>
      <c r="PPL116" s="101"/>
      <c r="PPM116" s="102"/>
      <c r="PPN116" s="101"/>
      <c r="PPO116" s="101"/>
      <c r="PPP116" s="102"/>
      <c r="PPQ116" s="100"/>
      <c r="PPR116" s="100"/>
      <c r="PPS116" s="101"/>
      <c r="PPT116" s="102"/>
      <c r="PPU116" s="101"/>
      <c r="PPV116" s="101"/>
      <c r="PPW116" s="102"/>
      <c r="PPX116" s="100"/>
      <c r="PPY116" s="100"/>
      <c r="PPZ116" s="101"/>
      <c r="PQA116" s="102"/>
      <c r="PQB116" s="101"/>
      <c r="PQC116" s="101"/>
      <c r="PQD116" s="102"/>
      <c r="PQE116" s="100"/>
      <c r="PQF116" s="100"/>
      <c r="PQG116" s="101"/>
      <c r="PQH116" s="102"/>
      <c r="PQI116" s="101"/>
      <c r="PQJ116" s="101"/>
      <c r="PQK116" s="102"/>
      <c r="PQL116" s="100"/>
      <c r="PQM116" s="100"/>
      <c r="PQN116" s="101"/>
      <c r="PQO116" s="102"/>
      <c r="PQP116" s="101"/>
      <c r="PQQ116" s="101"/>
      <c r="PQR116" s="102"/>
      <c r="PQS116" s="100"/>
      <c r="PQT116" s="100"/>
      <c r="PQU116" s="101"/>
      <c r="PQV116" s="102"/>
      <c r="PQW116" s="101"/>
      <c r="PQX116" s="101"/>
      <c r="PQY116" s="102"/>
      <c r="PQZ116" s="100"/>
      <c r="PRA116" s="100"/>
      <c r="PRB116" s="101"/>
      <c r="PRC116" s="102"/>
      <c r="PRD116" s="101"/>
      <c r="PRE116" s="101"/>
      <c r="PRF116" s="102"/>
      <c r="PRG116" s="100"/>
      <c r="PRH116" s="100"/>
      <c r="PRI116" s="101"/>
      <c r="PRJ116" s="102"/>
      <c r="PRK116" s="101"/>
      <c r="PRL116" s="101"/>
      <c r="PRM116" s="102"/>
      <c r="PRN116" s="100"/>
      <c r="PRO116" s="100"/>
      <c r="PRP116" s="101"/>
      <c r="PRQ116" s="102"/>
      <c r="PRR116" s="101"/>
      <c r="PRS116" s="101"/>
      <c r="PRT116" s="102"/>
      <c r="PRU116" s="100"/>
      <c r="PRV116" s="100"/>
      <c r="PRW116" s="101"/>
      <c r="PRX116" s="102"/>
      <c r="PRY116" s="101"/>
      <c r="PRZ116" s="101"/>
      <c r="PSA116" s="102"/>
      <c r="PSB116" s="100"/>
      <c r="PSC116" s="100"/>
      <c r="PSD116" s="101"/>
      <c r="PSE116" s="102"/>
      <c r="PSF116" s="101"/>
      <c r="PSG116" s="101"/>
      <c r="PSH116" s="102"/>
      <c r="PSI116" s="100"/>
      <c r="PSJ116" s="100"/>
      <c r="PSK116" s="101"/>
      <c r="PSL116" s="102"/>
      <c r="PSM116" s="101"/>
      <c r="PSN116" s="101"/>
      <c r="PSO116" s="102"/>
      <c r="PSP116" s="100"/>
      <c r="PSQ116" s="100"/>
      <c r="PSR116" s="101"/>
      <c r="PSS116" s="102"/>
      <c r="PST116" s="101"/>
      <c r="PSU116" s="101"/>
      <c r="PSV116" s="102"/>
      <c r="PSW116" s="100"/>
      <c r="PSX116" s="100"/>
      <c r="PSY116" s="101"/>
      <c r="PSZ116" s="102"/>
      <c r="PTA116" s="101"/>
      <c r="PTB116" s="101"/>
      <c r="PTC116" s="102"/>
      <c r="PTD116" s="100"/>
      <c r="PTE116" s="100"/>
      <c r="PTF116" s="101"/>
      <c r="PTG116" s="102"/>
      <c r="PTH116" s="101"/>
      <c r="PTI116" s="101"/>
      <c r="PTJ116" s="102"/>
      <c r="PTK116" s="100"/>
      <c r="PTL116" s="100"/>
      <c r="PTM116" s="101"/>
      <c r="PTN116" s="102"/>
      <c r="PTO116" s="101"/>
      <c r="PTP116" s="101"/>
      <c r="PTQ116" s="102"/>
      <c r="PTR116" s="100"/>
      <c r="PTS116" s="100"/>
      <c r="PTT116" s="101"/>
      <c r="PTU116" s="102"/>
      <c r="PTV116" s="101"/>
      <c r="PTW116" s="101"/>
      <c r="PTX116" s="102"/>
      <c r="PTY116" s="100"/>
      <c r="PTZ116" s="100"/>
      <c r="PUA116" s="101"/>
      <c r="PUB116" s="102"/>
      <c r="PUC116" s="101"/>
      <c r="PUD116" s="101"/>
      <c r="PUE116" s="102"/>
      <c r="PUF116" s="100"/>
      <c r="PUG116" s="100"/>
      <c r="PUH116" s="101"/>
      <c r="PUI116" s="102"/>
      <c r="PUJ116" s="101"/>
      <c r="PUK116" s="101"/>
      <c r="PUL116" s="102"/>
      <c r="PUM116" s="100"/>
      <c r="PUN116" s="100"/>
      <c r="PUO116" s="101"/>
      <c r="PUP116" s="102"/>
      <c r="PUQ116" s="101"/>
      <c r="PUR116" s="101"/>
      <c r="PUS116" s="102"/>
      <c r="PUT116" s="100"/>
      <c r="PUU116" s="100"/>
      <c r="PUV116" s="101"/>
      <c r="PUW116" s="102"/>
      <c r="PUX116" s="101"/>
      <c r="PUY116" s="101"/>
      <c r="PUZ116" s="102"/>
      <c r="PVA116" s="100"/>
      <c r="PVB116" s="100"/>
      <c r="PVC116" s="101"/>
      <c r="PVD116" s="102"/>
      <c r="PVE116" s="101"/>
      <c r="PVF116" s="101"/>
      <c r="PVG116" s="102"/>
      <c r="PVH116" s="100"/>
      <c r="PVI116" s="100"/>
      <c r="PVJ116" s="101"/>
      <c r="PVK116" s="102"/>
      <c r="PVL116" s="101"/>
      <c r="PVM116" s="101"/>
      <c r="PVN116" s="102"/>
      <c r="PVO116" s="100"/>
      <c r="PVP116" s="100"/>
      <c r="PVQ116" s="101"/>
      <c r="PVR116" s="102"/>
      <c r="PVS116" s="101"/>
      <c r="PVT116" s="101"/>
      <c r="PVU116" s="102"/>
      <c r="PVV116" s="100"/>
      <c r="PVW116" s="100"/>
      <c r="PVX116" s="101"/>
      <c r="PVY116" s="102"/>
      <c r="PVZ116" s="101"/>
      <c r="PWA116" s="101"/>
      <c r="PWB116" s="102"/>
      <c r="PWC116" s="100"/>
      <c r="PWD116" s="100"/>
      <c r="PWE116" s="101"/>
      <c r="PWF116" s="102"/>
      <c r="PWG116" s="101"/>
      <c r="PWH116" s="101"/>
      <c r="PWI116" s="102"/>
      <c r="PWJ116" s="100"/>
      <c r="PWK116" s="100"/>
      <c r="PWL116" s="101"/>
      <c r="PWM116" s="102"/>
      <c r="PWN116" s="101"/>
      <c r="PWO116" s="101"/>
      <c r="PWP116" s="102"/>
      <c r="PWQ116" s="100"/>
      <c r="PWR116" s="100"/>
      <c r="PWS116" s="101"/>
      <c r="PWT116" s="102"/>
      <c r="PWU116" s="101"/>
      <c r="PWV116" s="101"/>
      <c r="PWW116" s="102"/>
      <c r="PWX116" s="100"/>
      <c r="PWY116" s="100"/>
      <c r="PWZ116" s="101"/>
      <c r="PXA116" s="102"/>
      <c r="PXB116" s="101"/>
      <c r="PXC116" s="101"/>
      <c r="PXD116" s="102"/>
      <c r="PXE116" s="100"/>
      <c r="PXF116" s="100"/>
      <c r="PXG116" s="101"/>
      <c r="PXH116" s="102"/>
      <c r="PXI116" s="101"/>
      <c r="PXJ116" s="101"/>
      <c r="PXK116" s="102"/>
      <c r="PXL116" s="100"/>
      <c r="PXM116" s="100"/>
      <c r="PXN116" s="101"/>
      <c r="PXO116" s="102"/>
      <c r="PXP116" s="101"/>
      <c r="PXQ116" s="101"/>
      <c r="PXR116" s="102"/>
      <c r="PXS116" s="100"/>
      <c r="PXT116" s="100"/>
      <c r="PXU116" s="101"/>
      <c r="PXV116" s="102"/>
      <c r="PXW116" s="101"/>
      <c r="PXX116" s="101"/>
      <c r="PXY116" s="102"/>
      <c r="PXZ116" s="100"/>
      <c r="PYA116" s="100"/>
      <c r="PYB116" s="101"/>
      <c r="PYC116" s="102"/>
      <c r="PYD116" s="101"/>
      <c r="PYE116" s="101"/>
      <c r="PYF116" s="102"/>
      <c r="PYG116" s="100"/>
      <c r="PYH116" s="100"/>
      <c r="PYI116" s="101"/>
      <c r="PYJ116" s="102"/>
      <c r="PYK116" s="101"/>
      <c r="PYL116" s="101"/>
      <c r="PYM116" s="102"/>
      <c r="PYN116" s="100"/>
      <c r="PYO116" s="100"/>
      <c r="PYP116" s="101"/>
      <c r="PYQ116" s="102"/>
      <c r="PYR116" s="101"/>
      <c r="PYS116" s="101"/>
      <c r="PYT116" s="102"/>
      <c r="PYU116" s="100"/>
      <c r="PYV116" s="100"/>
      <c r="PYW116" s="101"/>
      <c r="PYX116" s="102"/>
      <c r="PYY116" s="101"/>
      <c r="PYZ116" s="101"/>
      <c r="PZA116" s="102"/>
      <c r="PZB116" s="100"/>
      <c r="PZC116" s="100"/>
      <c r="PZD116" s="101"/>
      <c r="PZE116" s="102"/>
      <c r="PZF116" s="101"/>
      <c r="PZG116" s="101"/>
      <c r="PZH116" s="102"/>
      <c r="PZI116" s="100"/>
      <c r="PZJ116" s="100"/>
      <c r="PZK116" s="101"/>
      <c r="PZL116" s="102"/>
      <c r="PZM116" s="101"/>
      <c r="PZN116" s="101"/>
      <c r="PZO116" s="102"/>
      <c r="PZP116" s="100"/>
      <c r="PZQ116" s="100"/>
      <c r="PZR116" s="101"/>
      <c r="PZS116" s="102"/>
      <c r="PZT116" s="101"/>
      <c r="PZU116" s="101"/>
      <c r="PZV116" s="102"/>
      <c r="PZW116" s="100"/>
      <c r="PZX116" s="100"/>
      <c r="PZY116" s="101"/>
      <c r="PZZ116" s="102"/>
      <c r="QAA116" s="101"/>
      <c r="QAB116" s="101"/>
      <c r="QAC116" s="102"/>
      <c r="QAD116" s="100"/>
      <c r="QAE116" s="100"/>
      <c r="QAF116" s="101"/>
      <c r="QAG116" s="102"/>
      <c r="QAH116" s="101"/>
      <c r="QAI116" s="101"/>
      <c r="QAJ116" s="102"/>
      <c r="QAK116" s="100"/>
      <c r="QAL116" s="100"/>
      <c r="QAM116" s="101"/>
      <c r="QAN116" s="102"/>
      <c r="QAO116" s="101"/>
      <c r="QAP116" s="101"/>
      <c r="QAQ116" s="102"/>
      <c r="QAR116" s="100"/>
      <c r="QAS116" s="100"/>
      <c r="QAT116" s="101"/>
      <c r="QAU116" s="102"/>
      <c r="QAV116" s="101"/>
      <c r="QAW116" s="101"/>
      <c r="QAX116" s="102"/>
      <c r="QAY116" s="100"/>
      <c r="QAZ116" s="100"/>
      <c r="QBA116" s="101"/>
      <c r="QBB116" s="102"/>
      <c r="QBC116" s="101"/>
      <c r="QBD116" s="101"/>
      <c r="QBE116" s="102"/>
      <c r="QBF116" s="100"/>
      <c r="QBG116" s="100"/>
      <c r="QBH116" s="101"/>
      <c r="QBI116" s="102"/>
      <c r="QBJ116" s="101"/>
      <c r="QBK116" s="101"/>
      <c r="QBL116" s="102"/>
      <c r="QBM116" s="100"/>
      <c r="QBN116" s="100"/>
      <c r="QBO116" s="101"/>
      <c r="QBP116" s="102"/>
      <c r="QBQ116" s="101"/>
      <c r="QBR116" s="101"/>
      <c r="QBS116" s="102"/>
      <c r="QBT116" s="100"/>
      <c r="QBU116" s="100"/>
      <c r="QBV116" s="101"/>
      <c r="QBW116" s="102"/>
      <c r="QBX116" s="101"/>
      <c r="QBY116" s="101"/>
      <c r="QBZ116" s="102"/>
      <c r="QCA116" s="100"/>
      <c r="QCB116" s="100"/>
      <c r="QCC116" s="101"/>
      <c r="QCD116" s="102"/>
      <c r="QCE116" s="101"/>
      <c r="QCF116" s="101"/>
      <c r="QCG116" s="102"/>
      <c r="QCH116" s="100"/>
      <c r="QCI116" s="100"/>
      <c r="QCJ116" s="101"/>
      <c r="QCK116" s="102"/>
      <c r="QCL116" s="101"/>
      <c r="QCM116" s="101"/>
      <c r="QCN116" s="102"/>
      <c r="QCO116" s="100"/>
      <c r="QCP116" s="100"/>
      <c r="QCQ116" s="101"/>
      <c r="QCR116" s="102"/>
      <c r="QCS116" s="101"/>
      <c r="QCT116" s="101"/>
      <c r="QCU116" s="102"/>
      <c r="QCV116" s="100"/>
      <c r="QCW116" s="100"/>
      <c r="QCX116" s="101"/>
      <c r="QCY116" s="102"/>
      <c r="QCZ116" s="101"/>
      <c r="QDA116" s="101"/>
      <c r="QDB116" s="102"/>
      <c r="QDC116" s="100"/>
      <c r="QDD116" s="100"/>
      <c r="QDE116" s="101"/>
      <c r="QDF116" s="102"/>
      <c r="QDG116" s="101"/>
      <c r="QDH116" s="101"/>
      <c r="QDI116" s="102"/>
      <c r="QDJ116" s="100"/>
      <c r="QDK116" s="100"/>
      <c r="QDL116" s="101"/>
      <c r="QDM116" s="102"/>
      <c r="QDN116" s="101"/>
      <c r="QDO116" s="101"/>
      <c r="QDP116" s="102"/>
      <c r="QDQ116" s="100"/>
      <c r="QDR116" s="100"/>
      <c r="QDS116" s="101"/>
      <c r="QDT116" s="102"/>
      <c r="QDU116" s="101"/>
      <c r="QDV116" s="101"/>
      <c r="QDW116" s="102"/>
      <c r="QDX116" s="100"/>
      <c r="QDY116" s="100"/>
      <c r="QDZ116" s="101"/>
      <c r="QEA116" s="102"/>
      <c r="QEB116" s="101"/>
      <c r="QEC116" s="101"/>
      <c r="QED116" s="102"/>
      <c r="QEE116" s="100"/>
      <c r="QEF116" s="100"/>
      <c r="QEG116" s="101"/>
      <c r="QEH116" s="102"/>
      <c r="QEI116" s="101"/>
      <c r="QEJ116" s="101"/>
      <c r="QEK116" s="102"/>
      <c r="QEL116" s="100"/>
      <c r="QEM116" s="100"/>
      <c r="QEN116" s="101"/>
      <c r="QEO116" s="102"/>
      <c r="QEP116" s="101"/>
      <c r="QEQ116" s="101"/>
      <c r="QER116" s="102"/>
      <c r="QES116" s="100"/>
      <c r="QET116" s="100"/>
      <c r="QEU116" s="101"/>
      <c r="QEV116" s="102"/>
      <c r="QEW116" s="101"/>
      <c r="QEX116" s="101"/>
      <c r="QEY116" s="102"/>
      <c r="QEZ116" s="100"/>
      <c r="QFA116" s="100"/>
      <c r="QFB116" s="101"/>
      <c r="QFC116" s="102"/>
      <c r="QFD116" s="101"/>
      <c r="QFE116" s="101"/>
      <c r="QFF116" s="102"/>
      <c r="QFG116" s="100"/>
      <c r="QFH116" s="100"/>
      <c r="QFI116" s="101"/>
      <c r="QFJ116" s="102"/>
      <c r="QFK116" s="101"/>
      <c r="QFL116" s="101"/>
      <c r="QFM116" s="102"/>
      <c r="QFN116" s="100"/>
      <c r="QFO116" s="100"/>
      <c r="QFP116" s="101"/>
      <c r="QFQ116" s="102"/>
      <c r="QFR116" s="101"/>
      <c r="QFS116" s="101"/>
      <c r="QFT116" s="102"/>
      <c r="QFU116" s="100"/>
      <c r="QFV116" s="100"/>
      <c r="QFW116" s="101"/>
      <c r="QFX116" s="102"/>
      <c r="QFY116" s="101"/>
      <c r="QFZ116" s="101"/>
      <c r="QGA116" s="102"/>
      <c r="QGB116" s="100"/>
      <c r="QGC116" s="100"/>
      <c r="QGD116" s="101"/>
      <c r="QGE116" s="102"/>
      <c r="QGF116" s="101"/>
      <c r="QGG116" s="101"/>
      <c r="QGH116" s="102"/>
      <c r="QGI116" s="100"/>
      <c r="QGJ116" s="100"/>
      <c r="QGK116" s="101"/>
      <c r="QGL116" s="102"/>
      <c r="QGM116" s="101"/>
      <c r="QGN116" s="101"/>
      <c r="QGO116" s="102"/>
      <c r="QGP116" s="100"/>
      <c r="QGQ116" s="100"/>
      <c r="QGR116" s="101"/>
      <c r="QGS116" s="102"/>
      <c r="QGT116" s="101"/>
      <c r="QGU116" s="101"/>
      <c r="QGV116" s="102"/>
      <c r="QGW116" s="100"/>
      <c r="QGX116" s="100"/>
      <c r="QGY116" s="101"/>
      <c r="QGZ116" s="102"/>
      <c r="QHA116" s="101"/>
      <c r="QHB116" s="101"/>
      <c r="QHC116" s="102"/>
      <c r="QHD116" s="100"/>
      <c r="QHE116" s="100"/>
      <c r="QHF116" s="101"/>
      <c r="QHG116" s="102"/>
      <c r="QHH116" s="101"/>
      <c r="QHI116" s="101"/>
      <c r="QHJ116" s="102"/>
      <c r="QHK116" s="100"/>
      <c r="QHL116" s="100"/>
      <c r="QHM116" s="101"/>
      <c r="QHN116" s="102"/>
      <c r="QHO116" s="101"/>
      <c r="QHP116" s="101"/>
      <c r="QHQ116" s="102"/>
      <c r="QHR116" s="100"/>
      <c r="QHS116" s="100"/>
      <c r="QHT116" s="101"/>
      <c r="QHU116" s="102"/>
      <c r="QHV116" s="101"/>
      <c r="QHW116" s="101"/>
      <c r="QHX116" s="102"/>
      <c r="QHY116" s="100"/>
      <c r="QHZ116" s="100"/>
      <c r="QIA116" s="101"/>
      <c r="QIB116" s="102"/>
      <c r="QIC116" s="101"/>
      <c r="QID116" s="101"/>
      <c r="QIE116" s="102"/>
      <c r="QIF116" s="100"/>
      <c r="QIG116" s="100"/>
      <c r="QIH116" s="101"/>
      <c r="QII116" s="102"/>
      <c r="QIJ116" s="101"/>
      <c r="QIK116" s="101"/>
      <c r="QIL116" s="102"/>
      <c r="QIM116" s="100"/>
      <c r="QIN116" s="100"/>
      <c r="QIO116" s="101"/>
      <c r="QIP116" s="102"/>
      <c r="QIQ116" s="101"/>
      <c r="QIR116" s="101"/>
      <c r="QIS116" s="102"/>
      <c r="QIT116" s="100"/>
      <c r="QIU116" s="100"/>
      <c r="QIV116" s="101"/>
      <c r="QIW116" s="102"/>
      <c r="QIX116" s="101"/>
      <c r="QIY116" s="101"/>
      <c r="QIZ116" s="102"/>
      <c r="QJA116" s="100"/>
      <c r="QJB116" s="100"/>
      <c r="QJC116" s="101"/>
      <c r="QJD116" s="102"/>
      <c r="QJE116" s="101"/>
      <c r="QJF116" s="101"/>
      <c r="QJG116" s="102"/>
      <c r="QJH116" s="100"/>
      <c r="QJI116" s="100"/>
      <c r="QJJ116" s="101"/>
      <c r="QJK116" s="102"/>
      <c r="QJL116" s="101"/>
      <c r="QJM116" s="101"/>
      <c r="QJN116" s="102"/>
      <c r="QJO116" s="100"/>
      <c r="QJP116" s="100"/>
      <c r="QJQ116" s="101"/>
      <c r="QJR116" s="102"/>
      <c r="QJS116" s="101"/>
      <c r="QJT116" s="101"/>
      <c r="QJU116" s="102"/>
      <c r="QJV116" s="100"/>
      <c r="QJW116" s="100"/>
      <c r="QJX116" s="101"/>
      <c r="QJY116" s="102"/>
      <c r="QJZ116" s="101"/>
      <c r="QKA116" s="101"/>
      <c r="QKB116" s="102"/>
      <c r="QKC116" s="100"/>
      <c r="QKD116" s="100"/>
      <c r="QKE116" s="101"/>
      <c r="QKF116" s="102"/>
      <c r="QKG116" s="101"/>
      <c r="QKH116" s="101"/>
      <c r="QKI116" s="102"/>
      <c r="QKJ116" s="100"/>
      <c r="QKK116" s="100"/>
      <c r="QKL116" s="101"/>
      <c r="QKM116" s="102"/>
      <c r="QKN116" s="101"/>
      <c r="QKO116" s="101"/>
      <c r="QKP116" s="102"/>
      <c r="QKQ116" s="100"/>
      <c r="QKR116" s="100"/>
      <c r="QKS116" s="101"/>
      <c r="QKT116" s="102"/>
      <c r="QKU116" s="101"/>
      <c r="QKV116" s="101"/>
      <c r="QKW116" s="102"/>
      <c r="QKX116" s="100"/>
      <c r="QKY116" s="100"/>
      <c r="QKZ116" s="101"/>
      <c r="QLA116" s="102"/>
      <c r="QLB116" s="101"/>
      <c r="QLC116" s="101"/>
      <c r="QLD116" s="102"/>
      <c r="QLE116" s="100"/>
      <c r="QLF116" s="100"/>
      <c r="QLG116" s="101"/>
      <c r="QLH116" s="102"/>
      <c r="QLI116" s="101"/>
      <c r="QLJ116" s="101"/>
      <c r="QLK116" s="102"/>
      <c r="QLL116" s="100"/>
      <c r="QLM116" s="100"/>
      <c r="QLN116" s="101"/>
      <c r="QLO116" s="102"/>
      <c r="QLP116" s="101"/>
      <c r="QLQ116" s="101"/>
      <c r="QLR116" s="102"/>
      <c r="QLS116" s="100"/>
      <c r="QLT116" s="100"/>
      <c r="QLU116" s="101"/>
      <c r="QLV116" s="102"/>
      <c r="QLW116" s="101"/>
      <c r="QLX116" s="101"/>
      <c r="QLY116" s="102"/>
      <c r="QLZ116" s="100"/>
      <c r="QMA116" s="100"/>
      <c r="QMB116" s="101"/>
      <c r="QMC116" s="102"/>
      <c r="QMD116" s="101"/>
      <c r="QME116" s="101"/>
      <c r="QMF116" s="102"/>
      <c r="QMG116" s="100"/>
      <c r="QMH116" s="100"/>
      <c r="QMI116" s="101"/>
      <c r="QMJ116" s="102"/>
      <c r="QMK116" s="101"/>
      <c r="QML116" s="101"/>
      <c r="QMM116" s="102"/>
      <c r="QMN116" s="100"/>
      <c r="QMO116" s="100"/>
      <c r="QMP116" s="101"/>
      <c r="QMQ116" s="102"/>
      <c r="QMR116" s="101"/>
      <c r="QMS116" s="101"/>
      <c r="QMT116" s="102"/>
      <c r="QMU116" s="100"/>
      <c r="QMV116" s="100"/>
      <c r="QMW116" s="101"/>
      <c r="QMX116" s="102"/>
      <c r="QMY116" s="101"/>
      <c r="QMZ116" s="101"/>
      <c r="QNA116" s="102"/>
      <c r="QNB116" s="100"/>
      <c r="QNC116" s="100"/>
      <c r="QND116" s="101"/>
      <c r="QNE116" s="102"/>
      <c r="QNF116" s="101"/>
      <c r="QNG116" s="101"/>
      <c r="QNH116" s="102"/>
      <c r="QNI116" s="100"/>
      <c r="QNJ116" s="100"/>
      <c r="QNK116" s="101"/>
      <c r="QNL116" s="102"/>
      <c r="QNM116" s="101"/>
      <c r="QNN116" s="101"/>
      <c r="QNO116" s="102"/>
      <c r="QNP116" s="100"/>
      <c r="QNQ116" s="100"/>
      <c r="QNR116" s="101"/>
      <c r="QNS116" s="102"/>
      <c r="QNT116" s="101"/>
      <c r="QNU116" s="101"/>
      <c r="QNV116" s="102"/>
      <c r="QNW116" s="100"/>
      <c r="QNX116" s="100"/>
      <c r="QNY116" s="101"/>
      <c r="QNZ116" s="102"/>
      <c r="QOA116" s="101"/>
      <c r="QOB116" s="101"/>
      <c r="QOC116" s="102"/>
      <c r="QOD116" s="100"/>
      <c r="QOE116" s="100"/>
      <c r="QOF116" s="101"/>
      <c r="QOG116" s="102"/>
      <c r="QOH116" s="101"/>
      <c r="QOI116" s="101"/>
      <c r="QOJ116" s="102"/>
      <c r="QOK116" s="100"/>
      <c r="QOL116" s="100"/>
      <c r="QOM116" s="101"/>
      <c r="QON116" s="102"/>
      <c r="QOO116" s="101"/>
      <c r="QOP116" s="101"/>
      <c r="QOQ116" s="102"/>
      <c r="QOR116" s="100"/>
      <c r="QOS116" s="100"/>
      <c r="QOT116" s="101"/>
      <c r="QOU116" s="102"/>
      <c r="QOV116" s="101"/>
      <c r="QOW116" s="101"/>
      <c r="QOX116" s="102"/>
      <c r="QOY116" s="100"/>
      <c r="QOZ116" s="100"/>
      <c r="QPA116" s="101"/>
      <c r="QPB116" s="102"/>
      <c r="QPC116" s="101"/>
      <c r="QPD116" s="101"/>
      <c r="QPE116" s="102"/>
      <c r="QPF116" s="100"/>
      <c r="QPG116" s="100"/>
      <c r="QPH116" s="101"/>
      <c r="QPI116" s="102"/>
      <c r="QPJ116" s="101"/>
      <c r="QPK116" s="101"/>
      <c r="QPL116" s="102"/>
      <c r="QPM116" s="100"/>
      <c r="QPN116" s="100"/>
      <c r="QPO116" s="101"/>
      <c r="QPP116" s="102"/>
      <c r="QPQ116" s="101"/>
      <c r="QPR116" s="101"/>
      <c r="QPS116" s="102"/>
      <c r="QPT116" s="100"/>
      <c r="QPU116" s="100"/>
      <c r="QPV116" s="101"/>
      <c r="QPW116" s="102"/>
      <c r="QPX116" s="101"/>
      <c r="QPY116" s="101"/>
      <c r="QPZ116" s="102"/>
      <c r="QQA116" s="100"/>
      <c r="QQB116" s="100"/>
      <c r="QQC116" s="101"/>
      <c r="QQD116" s="102"/>
      <c r="QQE116" s="101"/>
      <c r="QQF116" s="101"/>
      <c r="QQG116" s="102"/>
      <c r="QQH116" s="100"/>
      <c r="QQI116" s="100"/>
      <c r="QQJ116" s="101"/>
      <c r="QQK116" s="102"/>
      <c r="QQL116" s="101"/>
      <c r="QQM116" s="101"/>
      <c r="QQN116" s="102"/>
      <c r="QQO116" s="100"/>
      <c r="QQP116" s="100"/>
      <c r="QQQ116" s="101"/>
      <c r="QQR116" s="102"/>
      <c r="QQS116" s="101"/>
      <c r="QQT116" s="101"/>
      <c r="QQU116" s="102"/>
      <c r="QQV116" s="100"/>
      <c r="QQW116" s="100"/>
      <c r="QQX116" s="101"/>
      <c r="QQY116" s="102"/>
      <c r="QQZ116" s="101"/>
      <c r="QRA116" s="101"/>
      <c r="QRB116" s="102"/>
      <c r="QRC116" s="100"/>
      <c r="QRD116" s="100"/>
      <c r="QRE116" s="101"/>
      <c r="QRF116" s="102"/>
      <c r="QRG116" s="101"/>
      <c r="QRH116" s="101"/>
      <c r="QRI116" s="102"/>
      <c r="QRJ116" s="100"/>
      <c r="QRK116" s="100"/>
      <c r="QRL116" s="101"/>
      <c r="QRM116" s="102"/>
      <c r="QRN116" s="101"/>
      <c r="QRO116" s="101"/>
      <c r="QRP116" s="102"/>
      <c r="QRQ116" s="100"/>
      <c r="QRR116" s="100"/>
      <c r="QRS116" s="101"/>
      <c r="QRT116" s="102"/>
      <c r="QRU116" s="101"/>
      <c r="QRV116" s="101"/>
      <c r="QRW116" s="102"/>
      <c r="QRX116" s="100"/>
      <c r="QRY116" s="100"/>
      <c r="QRZ116" s="101"/>
      <c r="QSA116" s="102"/>
      <c r="QSB116" s="101"/>
      <c r="QSC116" s="101"/>
      <c r="QSD116" s="102"/>
      <c r="QSE116" s="100"/>
      <c r="QSF116" s="100"/>
      <c r="QSG116" s="101"/>
      <c r="QSH116" s="102"/>
      <c r="QSI116" s="101"/>
      <c r="QSJ116" s="101"/>
      <c r="QSK116" s="102"/>
      <c r="QSL116" s="100"/>
      <c r="QSM116" s="100"/>
      <c r="QSN116" s="101"/>
      <c r="QSO116" s="102"/>
      <c r="QSP116" s="101"/>
      <c r="QSQ116" s="101"/>
      <c r="QSR116" s="102"/>
      <c r="QSS116" s="100"/>
      <c r="QST116" s="100"/>
      <c r="QSU116" s="101"/>
      <c r="QSV116" s="102"/>
      <c r="QSW116" s="101"/>
      <c r="QSX116" s="101"/>
      <c r="QSY116" s="102"/>
      <c r="QSZ116" s="100"/>
      <c r="QTA116" s="100"/>
      <c r="QTB116" s="101"/>
      <c r="QTC116" s="102"/>
      <c r="QTD116" s="101"/>
      <c r="QTE116" s="101"/>
      <c r="QTF116" s="102"/>
      <c r="QTG116" s="100"/>
      <c r="QTH116" s="100"/>
      <c r="QTI116" s="101"/>
      <c r="QTJ116" s="102"/>
      <c r="QTK116" s="101"/>
      <c r="QTL116" s="101"/>
      <c r="QTM116" s="102"/>
      <c r="QTN116" s="100"/>
      <c r="QTO116" s="100"/>
      <c r="QTP116" s="101"/>
      <c r="QTQ116" s="102"/>
      <c r="QTR116" s="101"/>
      <c r="QTS116" s="101"/>
      <c r="QTT116" s="102"/>
      <c r="QTU116" s="100"/>
      <c r="QTV116" s="100"/>
      <c r="QTW116" s="101"/>
      <c r="QTX116" s="102"/>
      <c r="QTY116" s="101"/>
      <c r="QTZ116" s="101"/>
      <c r="QUA116" s="102"/>
      <c r="QUB116" s="100"/>
      <c r="QUC116" s="100"/>
      <c r="QUD116" s="101"/>
      <c r="QUE116" s="102"/>
      <c r="QUF116" s="101"/>
      <c r="QUG116" s="101"/>
      <c r="QUH116" s="102"/>
      <c r="QUI116" s="100"/>
      <c r="QUJ116" s="100"/>
      <c r="QUK116" s="101"/>
      <c r="QUL116" s="102"/>
      <c r="QUM116" s="101"/>
      <c r="QUN116" s="101"/>
      <c r="QUO116" s="102"/>
      <c r="QUP116" s="100"/>
      <c r="QUQ116" s="100"/>
      <c r="QUR116" s="101"/>
      <c r="QUS116" s="102"/>
      <c r="QUT116" s="101"/>
      <c r="QUU116" s="101"/>
      <c r="QUV116" s="102"/>
      <c r="QUW116" s="100"/>
      <c r="QUX116" s="100"/>
      <c r="QUY116" s="101"/>
      <c r="QUZ116" s="102"/>
      <c r="QVA116" s="101"/>
      <c r="QVB116" s="101"/>
      <c r="QVC116" s="102"/>
      <c r="QVD116" s="100"/>
      <c r="QVE116" s="100"/>
      <c r="QVF116" s="101"/>
      <c r="QVG116" s="102"/>
      <c r="QVH116" s="101"/>
      <c r="QVI116" s="101"/>
      <c r="QVJ116" s="102"/>
      <c r="QVK116" s="100"/>
      <c r="QVL116" s="100"/>
      <c r="QVM116" s="101"/>
      <c r="QVN116" s="102"/>
      <c r="QVO116" s="101"/>
      <c r="QVP116" s="101"/>
      <c r="QVQ116" s="102"/>
      <c r="QVR116" s="100"/>
      <c r="QVS116" s="100"/>
      <c r="QVT116" s="101"/>
      <c r="QVU116" s="102"/>
      <c r="QVV116" s="101"/>
      <c r="QVW116" s="101"/>
      <c r="QVX116" s="102"/>
      <c r="QVY116" s="100"/>
      <c r="QVZ116" s="100"/>
      <c r="QWA116" s="101"/>
      <c r="QWB116" s="102"/>
      <c r="QWC116" s="101"/>
      <c r="QWD116" s="101"/>
      <c r="QWE116" s="102"/>
      <c r="QWF116" s="100"/>
      <c r="QWG116" s="100"/>
      <c r="QWH116" s="101"/>
      <c r="QWI116" s="102"/>
      <c r="QWJ116" s="101"/>
      <c r="QWK116" s="101"/>
      <c r="QWL116" s="102"/>
      <c r="QWM116" s="100"/>
      <c r="QWN116" s="100"/>
      <c r="QWO116" s="101"/>
      <c r="QWP116" s="102"/>
      <c r="QWQ116" s="101"/>
      <c r="QWR116" s="101"/>
      <c r="QWS116" s="102"/>
      <c r="QWT116" s="100"/>
      <c r="QWU116" s="100"/>
      <c r="QWV116" s="101"/>
      <c r="QWW116" s="102"/>
      <c r="QWX116" s="101"/>
      <c r="QWY116" s="101"/>
      <c r="QWZ116" s="102"/>
      <c r="QXA116" s="100"/>
      <c r="QXB116" s="100"/>
      <c r="QXC116" s="101"/>
      <c r="QXD116" s="102"/>
      <c r="QXE116" s="101"/>
      <c r="QXF116" s="101"/>
      <c r="QXG116" s="102"/>
      <c r="QXH116" s="100"/>
      <c r="QXI116" s="100"/>
      <c r="QXJ116" s="101"/>
      <c r="QXK116" s="102"/>
      <c r="QXL116" s="101"/>
      <c r="QXM116" s="101"/>
      <c r="QXN116" s="102"/>
      <c r="QXO116" s="100"/>
      <c r="QXP116" s="100"/>
      <c r="QXQ116" s="101"/>
      <c r="QXR116" s="102"/>
      <c r="QXS116" s="101"/>
      <c r="QXT116" s="101"/>
      <c r="QXU116" s="102"/>
      <c r="QXV116" s="100"/>
      <c r="QXW116" s="100"/>
      <c r="QXX116" s="101"/>
      <c r="QXY116" s="102"/>
      <c r="QXZ116" s="101"/>
      <c r="QYA116" s="101"/>
      <c r="QYB116" s="102"/>
      <c r="QYC116" s="100"/>
      <c r="QYD116" s="100"/>
      <c r="QYE116" s="101"/>
      <c r="QYF116" s="102"/>
      <c r="QYG116" s="101"/>
      <c r="QYH116" s="101"/>
      <c r="QYI116" s="102"/>
      <c r="QYJ116" s="100"/>
      <c r="QYK116" s="100"/>
      <c r="QYL116" s="101"/>
      <c r="QYM116" s="102"/>
      <c r="QYN116" s="101"/>
      <c r="QYO116" s="101"/>
      <c r="QYP116" s="102"/>
      <c r="QYQ116" s="100"/>
      <c r="QYR116" s="100"/>
      <c r="QYS116" s="101"/>
      <c r="QYT116" s="102"/>
      <c r="QYU116" s="101"/>
      <c r="QYV116" s="101"/>
      <c r="QYW116" s="102"/>
      <c r="QYX116" s="100"/>
      <c r="QYY116" s="100"/>
      <c r="QYZ116" s="101"/>
      <c r="QZA116" s="102"/>
      <c r="QZB116" s="101"/>
      <c r="QZC116" s="101"/>
      <c r="QZD116" s="102"/>
      <c r="QZE116" s="100"/>
      <c r="QZF116" s="100"/>
      <c r="QZG116" s="101"/>
      <c r="QZH116" s="102"/>
      <c r="QZI116" s="101"/>
      <c r="QZJ116" s="101"/>
      <c r="QZK116" s="102"/>
      <c r="QZL116" s="100"/>
      <c r="QZM116" s="100"/>
      <c r="QZN116" s="101"/>
      <c r="QZO116" s="102"/>
      <c r="QZP116" s="101"/>
      <c r="QZQ116" s="101"/>
      <c r="QZR116" s="102"/>
      <c r="QZS116" s="100"/>
      <c r="QZT116" s="100"/>
      <c r="QZU116" s="101"/>
      <c r="QZV116" s="102"/>
      <c r="QZW116" s="101"/>
      <c r="QZX116" s="101"/>
      <c r="QZY116" s="102"/>
      <c r="QZZ116" s="100"/>
      <c r="RAA116" s="100"/>
      <c r="RAB116" s="101"/>
      <c r="RAC116" s="102"/>
      <c r="RAD116" s="101"/>
      <c r="RAE116" s="101"/>
      <c r="RAF116" s="102"/>
      <c r="RAG116" s="100"/>
      <c r="RAH116" s="100"/>
      <c r="RAI116" s="101"/>
      <c r="RAJ116" s="102"/>
      <c r="RAK116" s="101"/>
      <c r="RAL116" s="101"/>
      <c r="RAM116" s="102"/>
      <c r="RAN116" s="100"/>
      <c r="RAO116" s="100"/>
      <c r="RAP116" s="101"/>
      <c r="RAQ116" s="102"/>
      <c r="RAR116" s="101"/>
      <c r="RAS116" s="101"/>
      <c r="RAT116" s="102"/>
      <c r="RAU116" s="100"/>
      <c r="RAV116" s="100"/>
      <c r="RAW116" s="101"/>
      <c r="RAX116" s="102"/>
      <c r="RAY116" s="101"/>
      <c r="RAZ116" s="101"/>
      <c r="RBA116" s="102"/>
      <c r="RBB116" s="100"/>
      <c r="RBC116" s="100"/>
      <c r="RBD116" s="101"/>
      <c r="RBE116" s="102"/>
      <c r="RBF116" s="101"/>
      <c r="RBG116" s="101"/>
      <c r="RBH116" s="102"/>
      <c r="RBI116" s="100"/>
      <c r="RBJ116" s="100"/>
      <c r="RBK116" s="101"/>
      <c r="RBL116" s="102"/>
      <c r="RBM116" s="101"/>
      <c r="RBN116" s="101"/>
      <c r="RBO116" s="102"/>
      <c r="RBP116" s="100"/>
      <c r="RBQ116" s="100"/>
      <c r="RBR116" s="101"/>
      <c r="RBS116" s="102"/>
      <c r="RBT116" s="101"/>
      <c r="RBU116" s="101"/>
      <c r="RBV116" s="102"/>
      <c r="RBW116" s="100"/>
      <c r="RBX116" s="100"/>
      <c r="RBY116" s="101"/>
      <c r="RBZ116" s="102"/>
      <c r="RCA116" s="101"/>
      <c r="RCB116" s="101"/>
      <c r="RCC116" s="102"/>
      <c r="RCD116" s="100"/>
      <c r="RCE116" s="100"/>
      <c r="RCF116" s="101"/>
      <c r="RCG116" s="102"/>
      <c r="RCH116" s="101"/>
      <c r="RCI116" s="101"/>
      <c r="RCJ116" s="102"/>
      <c r="RCK116" s="100"/>
      <c r="RCL116" s="100"/>
      <c r="RCM116" s="101"/>
      <c r="RCN116" s="102"/>
      <c r="RCO116" s="101"/>
      <c r="RCP116" s="101"/>
      <c r="RCQ116" s="102"/>
      <c r="RCR116" s="100"/>
      <c r="RCS116" s="100"/>
      <c r="RCT116" s="101"/>
      <c r="RCU116" s="102"/>
      <c r="RCV116" s="101"/>
      <c r="RCW116" s="101"/>
      <c r="RCX116" s="102"/>
      <c r="RCY116" s="100"/>
      <c r="RCZ116" s="100"/>
      <c r="RDA116" s="101"/>
      <c r="RDB116" s="102"/>
      <c r="RDC116" s="101"/>
      <c r="RDD116" s="101"/>
      <c r="RDE116" s="102"/>
      <c r="RDF116" s="100"/>
      <c r="RDG116" s="100"/>
      <c r="RDH116" s="101"/>
      <c r="RDI116" s="102"/>
      <c r="RDJ116" s="101"/>
      <c r="RDK116" s="101"/>
      <c r="RDL116" s="102"/>
      <c r="RDM116" s="100"/>
      <c r="RDN116" s="100"/>
      <c r="RDO116" s="101"/>
      <c r="RDP116" s="102"/>
      <c r="RDQ116" s="101"/>
      <c r="RDR116" s="101"/>
      <c r="RDS116" s="102"/>
      <c r="RDT116" s="100"/>
      <c r="RDU116" s="100"/>
      <c r="RDV116" s="101"/>
      <c r="RDW116" s="102"/>
      <c r="RDX116" s="101"/>
      <c r="RDY116" s="101"/>
      <c r="RDZ116" s="102"/>
      <c r="REA116" s="100"/>
      <c r="REB116" s="100"/>
      <c r="REC116" s="101"/>
      <c r="RED116" s="102"/>
      <c r="REE116" s="101"/>
      <c r="REF116" s="101"/>
      <c r="REG116" s="102"/>
      <c r="REH116" s="100"/>
      <c r="REI116" s="100"/>
      <c r="REJ116" s="101"/>
      <c r="REK116" s="102"/>
      <c r="REL116" s="101"/>
      <c r="REM116" s="101"/>
      <c r="REN116" s="102"/>
      <c r="REO116" s="100"/>
      <c r="REP116" s="100"/>
      <c r="REQ116" s="101"/>
      <c r="RER116" s="102"/>
      <c r="RES116" s="101"/>
      <c r="RET116" s="101"/>
      <c r="REU116" s="102"/>
      <c r="REV116" s="100"/>
      <c r="REW116" s="100"/>
      <c r="REX116" s="101"/>
      <c r="REY116" s="102"/>
      <c r="REZ116" s="101"/>
      <c r="RFA116" s="101"/>
      <c r="RFB116" s="102"/>
      <c r="RFC116" s="100"/>
      <c r="RFD116" s="100"/>
      <c r="RFE116" s="101"/>
      <c r="RFF116" s="102"/>
      <c r="RFG116" s="101"/>
      <c r="RFH116" s="101"/>
      <c r="RFI116" s="102"/>
      <c r="RFJ116" s="100"/>
      <c r="RFK116" s="100"/>
      <c r="RFL116" s="101"/>
      <c r="RFM116" s="102"/>
      <c r="RFN116" s="101"/>
      <c r="RFO116" s="101"/>
      <c r="RFP116" s="102"/>
      <c r="RFQ116" s="100"/>
      <c r="RFR116" s="100"/>
      <c r="RFS116" s="101"/>
      <c r="RFT116" s="102"/>
      <c r="RFU116" s="101"/>
      <c r="RFV116" s="101"/>
      <c r="RFW116" s="102"/>
      <c r="RFX116" s="100"/>
      <c r="RFY116" s="100"/>
      <c r="RFZ116" s="101"/>
      <c r="RGA116" s="102"/>
      <c r="RGB116" s="101"/>
      <c r="RGC116" s="101"/>
      <c r="RGD116" s="102"/>
      <c r="RGE116" s="100"/>
      <c r="RGF116" s="100"/>
      <c r="RGG116" s="101"/>
      <c r="RGH116" s="102"/>
      <c r="RGI116" s="101"/>
      <c r="RGJ116" s="101"/>
      <c r="RGK116" s="102"/>
      <c r="RGL116" s="100"/>
      <c r="RGM116" s="100"/>
      <c r="RGN116" s="101"/>
      <c r="RGO116" s="102"/>
      <c r="RGP116" s="101"/>
      <c r="RGQ116" s="101"/>
      <c r="RGR116" s="102"/>
      <c r="RGS116" s="100"/>
      <c r="RGT116" s="100"/>
      <c r="RGU116" s="101"/>
      <c r="RGV116" s="102"/>
      <c r="RGW116" s="101"/>
      <c r="RGX116" s="101"/>
      <c r="RGY116" s="102"/>
      <c r="RGZ116" s="100"/>
      <c r="RHA116" s="100"/>
      <c r="RHB116" s="101"/>
      <c r="RHC116" s="102"/>
      <c r="RHD116" s="101"/>
      <c r="RHE116" s="101"/>
      <c r="RHF116" s="102"/>
      <c r="RHG116" s="100"/>
      <c r="RHH116" s="100"/>
      <c r="RHI116" s="101"/>
      <c r="RHJ116" s="102"/>
      <c r="RHK116" s="101"/>
      <c r="RHL116" s="101"/>
      <c r="RHM116" s="102"/>
      <c r="RHN116" s="100"/>
      <c r="RHO116" s="100"/>
      <c r="RHP116" s="101"/>
      <c r="RHQ116" s="102"/>
      <c r="RHR116" s="101"/>
      <c r="RHS116" s="101"/>
      <c r="RHT116" s="102"/>
      <c r="RHU116" s="100"/>
      <c r="RHV116" s="100"/>
      <c r="RHW116" s="101"/>
      <c r="RHX116" s="102"/>
      <c r="RHY116" s="101"/>
      <c r="RHZ116" s="101"/>
      <c r="RIA116" s="102"/>
      <c r="RIB116" s="100"/>
      <c r="RIC116" s="100"/>
      <c r="RID116" s="101"/>
      <c r="RIE116" s="102"/>
      <c r="RIF116" s="101"/>
      <c r="RIG116" s="101"/>
      <c r="RIH116" s="102"/>
      <c r="RII116" s="100"/>
      <c r="RIJ116" s="100"/>
      <c r="RIK116" s="101"/>
      <c r="RIL116" s="102"/>
      <c r="RIM116" s="101"/>
      <c r="RIN116" s="101"/>
      <c r="RIO116" s="102"/>
      <c r="RIP116" s="100"/>
      <c r="RIQ116" s="100"/>
      <c r="RIR116" s="101"/>
      <c r="RIS116" s="102"/>
      <c r="RIT116" s="101"/>
      <c r="RIU116" s="101"/>
      <c r="RIV116" s="102"/>
      <c r="RIW116" s="100"/>
      <c r="RIX116" s="100"/>
      <c r="RIY116" s="101"/>
      <c r="RIZ116" s="102"/>
      <c r="RJA116" s="101"/>
      <c r="RJB116" s="101"/>
      <c r="RJC116" s="102"/>
      <c r="RJD116" s="100"/>
      <c r="RJE116" s="100"/>
      <c r="RJF116" s="101"/>
      <c r="RJG116" s="102"/>
      <c r="RJH116" s="101"/>
      <c r="RJI116" s="101"/>
      <c r="RJJ116" s="102"/>
      <c r="RJK116" s="100"/>
      <c r="RJL116" s="100"/>
      <c r="RJM116" s="101"/>
      <c r="RJN116" s="102"/>
      <c r="RJO116" s="101"/>
      <c r="RJP116" s="101"/>
      <c r="RJQ116" s="102"/>
      <c r="RJR116" s="100"/>
      <c r="RJS116" s="100"/>
      <c r="RJT116" s="101"/>
      <c r="RJU116" s="102"/>
      <c r="RJV116" s="101"/>
      <c r="RJW116" s="101"/>
      <c r="RJX116" s="102"/>
      <c r="RJY116" s="100"/>
      <c r="RJZ116" s="100"/>
      <c r="RKA116" s="101"/>
      <c r="RKB116" s="102"/>
      <c r="RKC116" s="101"/>
      <c r="RKD116" s="101"/>
      <c r="RKE116" s="102"/>
      <c r="RKF116" s="100"/>
      <c r="RKG116" s="100"/>
      <c r="RKH116" s="101"/>
      <c r="RKI116" s="102"/>
      <c r="RKJ116" s="101"/>
      <c r="RKK116" s="101"/>
      <c r="RKL116" s="102"/>
      <c r="RKM116" s="100"/>
      <c r="RKN116" s="100"/>
      <c r="RKO116" s="101"/>
      <c r="RKP116" s="102"/>
      <c r="RKQ116" s="101"/>
      <c r="RKR116" s="101"/>
      <c r="RKS116" s="102"/>
      <c r="RKT116" s="100"/>
      <c r="RKU116" s="100"/>
      <c r="RKV116" s="101"/>
      <c r="RKW116" s="102"/>
      <c r="RKX116" s="101"/>
      <c r="RKY116" s="101"/>
      <c r="RKZ116" s="102"/>
      <c r="RLA116" s="100"/>
      <c r="RLB116" s="100"/>
      <c r="RLC116" s="101"/>
      <c r="RLD116" s="102"/>
      <c r="RLE116" s="101"/>
      <c r="RLF116" s="101"/>
      <c r="RLG116" s="102"/>
      <c r="RLH116" s="100"/>
      <c r="RLI116" s="100"/>
      <c r="RLJ116" s="101"/>
      <c r="RLK116" s="102"/>
      <c r="RLL116" s="101"/>
      <c r="RLM116" s="101"/>
      <c r="RLN116" s="102"/>
      <c r="RLO116" s="100"/>
      <c r="RLP116" s="100"/>
      <c r="RLQ116" s="101"/>
      <c r="RLR116" s="102"/>
      <c r="RLS116" s="101"/>
      <c r="RLT116" s="101"/>
      <c r="RLU116" s="102"/>
      <c r="RLV116" s="100"/>
      <c r="RLW116" s="100"/>
      <c r="RLX116" s="101"/>
      <c r="RLY116" s="102"/>
      <c r="RLZ116" s="101"/>
      <c r="RMA116" s="101"/>
      <c r="RMB116" s="102"/>
      <c r="RMC116" s="100"/>
      <c r="RMD116" s="100"/>
      <c r="RME116" s="101"/>
      <c r="RMF116" s="102"/>
      <c r="RMG116" s="101"/>
      <c r="RMH116" s="101"/>
      <c r="RMI116" s="102"/>
      <c r="RMJ116" s="100"/>
      <c r="RMK116" s="100"/>
      <c r="RML116" s="101"/>
      <c r="RMM116" s="102"/>
      <c r="RMN116" s="101"/>
      <c r="RMO116" s="101"/>
      <c r="RMP116" s="102"/>
      <c r="RMQ116" s="100"/>
      <c r="RMR116" s="100"/>
      <c r="RMS116" s="101"/>
      <c r="RMT116" s="102"/>
      <c r="RMU116" s="101"/>
      <c r="RMV116" s="101"/>
      <c r="RMW116" s="102"/>
      <c r="RMX116" s="100"/>
      <c r="RMY116" s="100"/>
      <c r="RMZ116" s="101"/>
      <c r="RNA116" s="102"/>
      <c r="RNB116" s="101"/>
      <c r="RNC116" s="101"/>
      <c r="RND116" s="102"/>
      <c r="RNE116" s="100"/>
      <c r="RNF116" s="100"/>
      <c r="RNG116" s="101"/>
      <c r="RNH116" s="102"/>
      <c r="RNI116" s="101"/>
      <c r="RNJ116" s="101"/>
      <c r="RNK116" s="102"/>
      <c r="RNL116" s="100"/>
      <c r="RNM116" s="100"/>
      <c r="RNN116" s="101"/>
      <c r="RNO116" s="102"/>
      <c r="RNP116" s="101"/>
      <c r="RNQ116" s="101"/>
      <c r="RNR116" s="102"/>
      <c r="RNS116" s="100"/>
      <c r="RNT116" s="100"/>
      <c r="RNU116" s="101"/>
      <c r="RNV116" s="102"/>
      <c r="RNW116" s="101"/>
      <c r="RNX116" s="101"/>
      <c r="RNY116" s="102"/>
      <c r="RNZ116" s="100"/>
      <c r="ROA116" s="100"/>
      <c r="ROB116" s="101"/>
      <c r="ROC116" s="102"/>
      <c r="ROD116" s="101"/>
      <c r="ROE116" s="101"/>
      <c r="ROF116" s="102"/>
      <c r="ROG116" s="100"/>
      <c r="ROH116" s="100"/>
      <c r="ROI116" s="101"/>
      <c r="ROJ116" s="102"/>
      <c r="ROK116" s="101"/>
      <c r="ROL116" s="101"/>
      <c r="ROM116" s="102"/>
      <c r="RON116" s="100"/>
      <c r="ROO116" s="100"/>
      <c r="ROP116" s="101"/>
      <c r="ROQ116" s="102"/>
      <c r="ROR116" s="101"/>
      <c r="ROS116" s="101"/>
      <c r="ROT116" s="102"/>
      <c r="ROU116" s="100"/>
      <c r="ROV116" s="100"/>
      <c r="ROW116" s="101"/>
      <c r="ROX116" s="102"/>
      <c r="ROY116" s="101"/>
      <c r="ROZ116" s="101"/>
      <c r="RPA116" s="102"/>
      <c r="RPB116" s="100"/>
      <c r="RPC116" s="100"/>
      <c r="RPD116" s="101"/>
      <c r="RPE116" s="102"/>
      <c r="RPF116" s="101"/>
      <c r="RPG116" s="101"/>
      <c r="RPH116" s="102"/>
      <c r="RPI116" s="100"/>
      <c r="RPJ116" s="100"/>
      <c r="RPK116" s="101"/>
      <c r="RPL116" s="102"/>
      <c r="RPM116" s="101"/>
      <c r="RPN116" s="101"/>
      <c r="RPO116" s="102"/>
      <c r="RPP116" s="100"/>
      <c r="RPQ116" s="100"/>
      <c r="RPR116" s="101"/>
      <c r="RPS116" s="102"/>
      <c r="RPT116" s="101"/>
      <c r="RPU116" s="101"/>
      <c r="RPV116" s="102"/>
      <c r="RPW116" s="100"/>
      <c r="RPX116" s="100"/>
      <c r="RPY116" s="101"/>
      <c r="RPZ116" s="102"/>
      <c r="RQA116" s="101"/>
      <c r="RQB116" s="101"/>
      <c r="RQC116" s="102"/>
      <c r="RQD116" s="100"/>
      <c r="RQE116" s="100"/>
      <c r="RQF116" s="101"/>
      <c r="RQG116" s="102"/>
      <c r="RQH116" s="101"/>
      <c r="RQI116" s="101"/>
      <c r="RQJ116" s="102"/>
      <c r="RQK116" s="100"/>
      <c r="RQL116" s="100"/>
      <c r="RQM116" s="101"/>
      <c r="RQN116" s="102"/>
      <c r="RQO116" s="101"/>
      <c r="RQP116" s="101"/>
      <c r="RQQ116" s="102"/>
      <c r="RQR116" s="100"/>
      <c r="RQS116" s="100"/>
      <c r="RQT116" s="101"/>
      <c r="RQU116" s="102"/>
      <c r="RQV116" s="101"/>
      <c r="RQW116" s="101"/>
      <c r="RQX116" s="102"/>
      <c r="RQY116" s="100"/>
      <c r="RQZ116" s="100"/>
      <c r="RRA116" s="101"/>
      <c r="RRB116" s="102"/>
      <c r="RRC116" s="101"/>
      <c r="RRD116" s="101"/>
      <c r="RRE116" s="102"/>
      <c r="RRF116" s="100"/>
      <c r="RRG116" s="100"/>
      <c r="RRH116" s="101"/>
      <c r="RRI116" s="102"/>
      <c r="RRJ116" s="101"/>
      <c r="RRK116" s="101"/>
      <c r="RRL116" s="102"/>
      <c r="RRM116" s="100"/>
      <c r="RRN116" s="100"/>
      <c r="RRO116" s="101"/>
      <c r="RRP116" s="102"/>
      <c r="RRQ116" s="101"/>
      <c r="RRR116" s="101"/>
      <c r="RRS116" s="102"/>
      <c r="RRT116" s="100"/>
      <c r="RRU116" s="100"/>
      <c r="RRV116" s="101"/>
      <c r="RRW116" s="102"/>
      <c r="RRX116" s="101"/>
      <c r="RRY116" s="101"/>
      <c r="RRZ116" s="102"/>
      <c r="RSA116" s="100"/>
      <c r="RSB116" s="100"/>
      <c r="RSC116" s="101"/>
      <c r="RSD116" s="102"/>
      <c r="RSE116" s="101"/>
      <c r="RSF116" s="101"/>
      <c r="RSG116" s="102"/>
      <c r="RSH116" s="100"/>
      <c r="RSI116" s="100"/>
      <c r="RSJ116" s="101"/>
      <c r="RSK116" s="102"/>
      <c r="RSL116" s="101"/>
      <c r="RSM116" s="101"/>
      <c r="RSN116" s="102"/>
      <c r="RSO116" s="100"/>
      <c r="RSP116" s="100"/>
      <c r="RSQ116" s="101"/>
      <c r="RSR116" s="102"/>
      <c r="RSS116" s="101"/>
      <c r="RST116" s="101"/>
      <c r="RSU116" s="102"/>
      <c r="RSV116" s="100"/>
      <c r="RSW116" s="100"/>
      <c r="RSX116" s="101"/>
      <c r="RSY116" s="102"/>
      <c r="RSZ116" s="101"/>
      <c r="RTA116" s="101"/>
      <c r="RTB116" s="102"/>
      <c r="RTC116" s="100"/>
      <c r="RTD116" s="100"/>
      <c r="RTE116" s="101"/>
      <c r="RTF116" s="102"/>
      <c r="RTG116" s="101"/>
      <c r="RTH116" s="101"/>
      <c r="RTI116" s="102"/>
      <c r="RTJ116" s="100"/>
      <c r="RTK116" s="100"/>
      <c r="RTL116" s="101"/>
      <c r="RTM116" s="102"/>
      <c r="RTN116" s="101"/>
      <c r="RTO116" s="101"/>
      <c r="RTP116" s="102"/>
      <c r="RTQ116" s="100"/>
      <c r="RTR116" s="100"/>
      <c r="RTS116" s="101"/>
      <c r="RTT116" s="102"/>
      <c r="RTU116" s="101"/>
      <c r="RTV116" s="101"/>
      <c r="RTW116" s="102"/>
      <c r="RTX116" s="100"/>
      <c r="RTY116" s="100"/>
      <c r="RTZ116" s="101"/>
      <c r="RUA116" s="102"/>
      <c r="RUB116" s="101"/>
      <c r="RUC116" s="101"/>
      <c r="RUD116" s="102"/>
      <c r="RUE116" s="100"/>
      <c r="RUF116" s="100"/>
      <c r="RUG116" s="101"/>
      <c r="RUH116" s="102"/>
      <c r="RUI116" s="101"/>
      <c r="RUJ116" s="101"/>
      <c r="RUK116" s="102"/>
      <c r="RUL116" s="100"/>
      <c r="RUM116" s="100"/>
      <c r="RUN116" s="101"/>
      <c r="RUO116" s="102"/>
      <c r="RUP116" s="101"/>
      <c r="RUQ116" s="101"/>
      <c r="RUR116" s="102"/>
      <c r="RUS116" s="100"/>
      <c r="RUT116" s="100"/>
      <c r="RUU116" s="101"/>
      <c r="RUV116" s="102"/>
      <c r="RUW116" s="101"/>
      <c r="RUX116" s="101"/>
      <c r="RUY116" s="102"/>
      <c r="RUZ116" s="100"/>
      <c r="RVA116" s="100"/>
      <c r="RVB116" s="101"/>
      <c r="RVC116" s="102"/>
      <c r="RVD116" s="101"/>
      <c r="RVE116" s="101"/>
      <c r="RVF116" s="102"/>
      <c r="RVG116" s="100"/>
      <c r="RVH116" s="100"/>
      <c r="RVI116" s="101"/>
      <c r="RVJ116" s="102"/>
      <c r="RVK116" s="101"/>
      <c r="RVL116" s="101"/>
      <c r="RVM116" s="102"/>
      <c r="RVN116" s="100"/>
      <c r="RVO116" s="100"/>
      <c r="RVP116" s="101"/>
      <c r="RVQ116" s="102"/>
      <c r="RVR116" s="101"/>
      <c r="RVS116" s="101"/>
      <c r="RVT116" s="102"/>
      <c r="RVU116" s="100"/>
      <c r="RVV116" s="100"/>
      <c r="RVW116" s="101"/>
      <c r="RVX116" s="102"/>
      <c r="RVY116" s="101"/>
      <c r="RVZ116" s="101"/>
      <c r="RWA116" s="102"/>
      <c r="RWB116" s="100"/>
      <c r="RWC116" s="100"/>
      <c r="RWD116" s="101"/>
      <c r="RWE116" s="102"/>
      <c r="RWF116" s="101"/>
      <c r="RWG116" s="101"/>
      <c r="RWH116" s="102"/>
      <c r="RWI116" s="100"/>
      <c r="RWJ116" s="100"/>
      <c r="RWK116" s="101"/>
      <c r="RWL116" s="102"/>
      <c r="RWM116" s="101"/>
      <c r="RWN116" s="101"/>
      <c r="RWO116" s="102"/>
      <c r="RWP116" s="100"/>
      <c r="RWQ116" s="100"/>
      <c r="RWR116" s="101"/>
      <c r="RWS116" s="102"/>
      <c r="RWT116" s="101"/>
      <c r="RWU116" s="101"/>
      <c r="RWV116" s="102"/>
      <c r="RWW116" s="100"/>
      <c r="RWX116" s="100"/>
      <c r="RWY116" s="101"/>
      <c r="RWZ116" s="102"/>
      <c r="RXA116" s="101"/>
      <c r="RXB116" s="101"/>
      <c r="RXC116" s="102"/>
      <c r="RXD116" s="100"/>
      <c r="RXE116" s="100"/>
      <c r="RXF116" s="101"/>
      <c r="RXG116" s="102"/>
      <c r="RXH116" s="101"/>
      <c r="RXI116" s="101"/>
      <c r="RXJ116" s="102"/>
      <c r="RXK116" s="100"/>
      <c r="RXL116" s="100"/>
      <c r="RXM116" s="101"/>
      <c r="RXN116" s="102"/>
      <c r="RXO116" s="101"/>
      <c r="RXP116" s="101"/>
      <c r="RXQ116" s="102"/>
      <c r="RXR116" s="100"/>
      <c r="RXS116" s="100"/>
      <c r="RXT116" s="101"/>
      <c r="RXU116" s="102"/>
      <c r="RXV116" s="101"/>
      <c r="RXW116" s="101"/>
      <c r="RXX116" s="102"/>
      <c r="RXY116" s="100"/>
      <c r="RXZ116" s="100"/>
      <c r="RYA116" s="101"/>
      <c r="RYB116" s="102"/>
      <c r="RYC116" s="101"/>
      <c r="RYD116" s="101"/>
      <c r="RYE116" s="102"/>
      <c r="RYF116" s="100"/>
      <c r="RYG116" s="100"/>
      <c r="RYH116" s="101"/>
      <c r="RYI116" s="102"/>
      <c r="RYJ116" s="101"/>
      <c r="RYK116" s="101"/>
      <c r="RYL116" s="102"/>
      <c r="RYM116" s="100"/>
      <c r="RYN116" s="100"/>
      <c r="RYO116" s="101"/>
      <c r="RYP116" s="102"/>
      <c r="RYQ116" s="101"/>
      <c r="RYR116" s="101"/>
      <c r="RYS116" s="102"/>
      <c r="RYT116" s="100"/>
      <c r="RYU116" s="100"/>
      <c r="RYV116" s="101"/>
      <c r="RYW116" s="102"/>
      <c r="RYX116" s="101"/>
      <c r="RYY116" s="101"/>
      <c r="RYZ116" s="102"/>
      <c r="RZA116" s="100"/>
      <c r="RZB116" s="100"/>
      <c r="RZC116" s="101"/>
      <c r="RZD116" s="102"/>
      <c r="RZE116" s="101"/>
      <c r="RZF116" s="101"/>
      <c r="RZG116" s="102"/>
      <c r="RZH116" s="100"/>
      <c r="RZI116" s="100"/>
      <c r="RZJ116" s="101"/>
      <c r="RZK116" s="102"/>
      <c r="RZL116" s="101"/>
      <c r="RZM116" s="101"/>
      <c r="RZN116" s="102"/>
      <c r="RZO116" s="100"/>
      <c r="RZP116" s="100"/>
      <c r="RZQ116" s="101"/>
      <c r="RZR116" s="102"/>
      <c r="RZS116" s="101"/>
      <c r="RZT116" s="101"/>
      <c r="RZU116" s="102"/>
      <c r="RZV116" s="100"/>
      <c r="RZW116" s="100"/>
      <c r="RZX116" s="101"/>
      <c r="RZY116" s="102"/>
      <c r="RZZ116" s="101"/>
      <c r="SAA116" s="101"/>
      <c r="SAB116" s="102"/>
      <c r="SAC116" s="100"/>
      <c r="SAD116" s="100"/>
      <c r="SAE116" s="101"/>
      <c r="SAF116" s="102"/>
      <c r="SAG116" s="101"/>
      <c r="SAH116" s="101"/>
      <c r="SAI116" s="102"/>
      <c r="SAJ116" s="100"/>
      <c r="SAK116" s="100"/>
      <c r="SAL116" s="101"/>
      <c r="SAM116" s="102"/>
      <c r="SAN116" s="101"/>
      <c r="SAO116" s="101"/>
      <c r="SAP116" s="102"/>
      <c r="SAQ116" s="100"/>
      <c r="SAR116" s="100"/>
      <c r="SAS116" s="101"/>
      <c r="SAT116" s="102"/>
      <c r="SAU116" s="101"/>
      <c r="SAV116" s="101"/>
      <c r="SAW116" s="102"/>
      <c r="SAX116" s="100"/>
      <c r="SAY116" s="100"/>
      <c r="SAZ116" s="101"/>
      <c r="SBA116" s="102"/>
      <c r="SBB116" s="101"/>
      <c r="SBC116" s="101"/>
      <c r="SBD116" s="102"/>
      <c r="SBE116" s="100"/>
      <c r="SBF116" s="100"/>
      <c r="SBG116" s="101"/>
      <c r="SBH116" s="102"/>
      <c r="SBI116" s="101"/>
      <c r="SBJ116" s="101"/>
      <c r="SBK116" s="102"/>
      <c r="SBL116" s="100"/>
      <c r="SBM116" s="100"/>
      <c r="SBN116" s="101"/>
      <c r="SBO116" s="102"/>
      <c r="SBP116" s="101"/>
      <c r="SBQ116" s="101"/>
      <c r="SBR116" s="102"/>
      <c r="SBS116" s="100"/>
      <c r="SBT116" s="100"/>
      <c r="SBU116" s="101"/>
      <c r="SBV116" s="102"/>
      <c r="SBW116" s="101"/>
      <c r="SBX116" s="101"/>
      <c r="SBY116" s="102"/>
      <c r="SBZ116" s="100"/>
      <c r="SCA116" s="100"/>
      <c r="SCB116" s="101"/>
      <c r="SCC116" s="102"/>
      <c r="SCD116" s="101"/>
      <c r="SCE116" s="101"/>
      <c r="SCF116" s="102"/>
      <c r="SCG116" s="100"/>
      <c r="SCH116" s="100"/>
      <c r="SCI116" s="101"/>
      <c r="SCJ116" s="102"/>
      <c r="SCK116" s="101"/>
      <c r="SCL116" s="101"/>
      <c r="SCM116" s="102"/>
      <c r="SCN116" s="100"/>
      <c r="SCO116" s="100"/>
      <c r="SCP116" s="101"/>
      <c r="SCQ116" s="102"/>
      <c r="SCR116" s="101"/>
      <c r="SCS116" s="101"/>
      <c r="SCT116" s="102"/>
      <c r="SCU116" s="100"/>
      <c r="SCV116" s="100"/>
      <c r="SCW116" s="101"/>
      <c r="SCX116" s="102"/>
      <c r="SCY116" s="101"/>
      <c r="SCZ116" s="101"/>
      <c r="SDA116" s="102"/>
      <c r="SDB116" s="100"/>
      <c r="SDC116" s="100"/>
      <c r="SDD116" s="101"/>
      <c r="SDE116" s="102"/>
      <c r="SDF116" s="101"/>
      <c r="SDG116" s="101"/>
      <c r="SDH116" s="102"/>
      <c r="SDI116" s="100"/>
      <c r="SDJ116" s="100"/>
      <c r="SDK116" s="101"/>
      <c r="SDL116" s="102"/>
      <c r="SDM116" s="101"/>
      <c r="SDN116" s="101"/>
      <c r="SDO116" s="102"/>
      <c r="SDP116" s="100"/>
      <c r="SDQ116" s="100"/>
      <c r="SDR116" s="101"/>
      <c r="SDS116" s="102"/>
      <c r="SDT116" s="101"/>
      <c r="SDU116" s="101"/>
      <c r="SDV116" s="102"/>
      <c r="SDW116" s="100"/>
      <c r="SDX116" s="100"/>
      <c r="SDY116" s="101"/>
      <c r="SDZ116" s="102"/>
      <c r="SEA116" s="101"/>
      <c r="SEB116" s="101"/>
      <c r="SEC116" s="102"/>
      <c r="SED116" s="100"/>
      <c r="SEE116" s="100"/>
      <c r="SEF116" s="101"/>
      <c r="SEG116" s="102"/>
      <c r="SEH116" s="101"/>
      <c r="SEI116" s="101"/>
      <c r="SEJ116" s="102"/>
      <c r="SEK116" s="100"/>
      <c r="SEL116" s="100"/>
      <c r="SEM116" s="101"/>
      <c r="SEN116" s="102"/>
      <c r="SEO116" s="101"/>
      <c r="SEP116" s="101"/>
      <c r="SEQ116" s="102"/>
      <c r="SER116" s="100"/>
      <c r="SES116" s="100"/>
      <c r="SET116" s="101"/>
      <c r="SEU116" s="102"/>
      <c r="SEV116" s="101"/>
      <c r="SEW116" s="101"/>
      <c r="SEX116" s="102"/>
      <c r="SEY116" s="100"/>
      <c r="SEZ116" s="100"/>
      <c r="SFA116" s="101"/>
      <c r="SFB116" s="102"/>
      <c r="SFC116" s="101"/>
      <c r="SFD116" s="101"/>
      <c r="SFE116" s="102"/>
      <c r="SFF116" s="100"/>
      <c r="SFG116" s="100"/>
      <c r="SFH116" s="101"/>
      <c r="SFI116" s="102"/>
      <c r="SFJ116" s="101"/>
      <c r="SFK116" s="101"/>
      <c r="SFL116" s="102"/>
      <c r="SFM116" s="100"/>
      <c r="SFN116" s="100"/>
      <c r="SFO116" s="101"/>
      <c r="SFP116" s="102"/>
      <c r="SFQ116" s="101"/>
      <c r="SFR116" s="101"/>
      <c r="SFS116" s="102"/>
      <c r="SFT116" s="100"/>
      <c r="SFU116" s="100"/>
      <c r="SFV116" s="101"/>
      <c r="SFW116" s="102"/>
      <c r="SFX116" s="101"/>
      <c r="SFY116" s="101"/>
      <c r="SFZ116" s="102"/>
      <c r="SGA116" s="100"/>
      <c r="SGB116" s="100"/>
      <c r="SGC116" s="101"/>
      <c r="SGD116" s="102"/>
      <c r="SGE116" s="101"/>
      <c r="SGF116" s="101"/>
      <c r="SGG116" s="102"/>
      <c r="SGH116" s="100"/>
      <c r="SGI116" s="100"/>
      <c r="SGJ116" s="101"/>
      <c r="SGK116" s="102"/>
      <c r="SGL116" s="101"/>
      <c r="SGM116" s="101"/>
      <c r="SGN116" s="102"/>
      <c r="SGO116" s="100"/>
      <c r="SGP116" s="100"/>
      <c r="SGQ116" s="101"/>
      <c r="SGR116" s="102"/>
      <c r="SGS116" s="101"/>
      <c r="SGT116" s="101"/>
      <c r="SGU116" s="102"/>
      <c r="SGV116" s="100"/>
      <c r="SGW116" s="100"/>
      <c r="SGX116" s="101"/>
      <c r="SGY116" s="102"/>
      <c r="SGZ116" s="101"/>
      <c r="SHA116" s="101"/>
      <c r="SHB116" s="102"/>
      <c r="SHC116" s="100"/>
      <c r="SHD116" s="100"/>
      <c r="SHE116" s="101"/>
      <c r="SHF116" s="102"/>
      <c r="SHG116" s="101"/>
      <c r="SHH116" s="101"/>
      <c r="SHI116" s="102"/>
      <c r="SHJ116" s="100"/>
      <c r="SHK116" s="100"/>
      <c r="SHL116" s="101"/>
      <c r="SHM116" s="102"/>
      <c r="SHN116" s="101"/>
      <c r="SHO116" s="101"/>
      <c r="SHP116" s="102"/>
      <c r="SHQ116" s="100"/>
      <c r="SHR116" s="100"/>
      <c r="SHS116" s="101"/>
      <c r="SHT116" s="102"/>
      <c r="SHU116" s="101"/>
      <c r="SHV116" s="101"/>
      <c r="SHW116" s="102"/>
      <c r="SHX116" s="100"/>
      <c r="SHY116" s="100"/>
      <c r="SHZ116" s="101"/>
      <c r="SIA116" s="102"/>
      <c r="SIB116" s="101"/>
      <c r="SIC116" s="101"/>
      <c r="SID116" s="102"/>
      <c r="SIE116" s="100"/>
      <c r="SIF116" s="100"/>
      <c r="SIG116" s="101"/>
      <c r="SIH116" s="102"/>
      <c r="SII116" s="101"/>
      <c r="SIJ116" s="101"/>
      <c r="SIK116" s="102"/>
      <c r="SIL116" s="100"/>
      <c r="SIM116" s="100"/>
      <c r="SIN116" s="101"/>
      <c r="SIO116" s="102"/>
      <c r="SIP116" s="101"/>
      <c r="SIQ116" s="101"/>
      <c r="SIR116" s="102"/>
      <c r="SIS116" s="100"/>
      <c r="SIT116" s="100"/>
      <c r="SIU116" s="101"/>
      <c r="SIV116" s="102"/>
      <c r="SIW116" s="101"/>
      <c r="SIX116" s="101"/>
      <c r="SIY116" s="102"/>
      <c r="SIZ116" s="100"/>
      <c r="SJA116" s="100"/>
      <c r="SJB116" s="101"/>
      <c r="SJC116" s="102"/>
      <c r="SJD116" s="101"/>
      <c r="SJE116" s="101"/>
      <c r="SJF116" s="102"/>
      <c r="SJG116" s="100"/>
      <c r="SJH116" s="100"/>
      <c r="SJI116" s="101"/>
      <c r="SJJ116" s="102"/>
      <c r="SJK116" s="101"/>
      <c r="SJL116" s="101"/>
      <c r="SJM116" s="102"/>
      <c r="SJN116" s="100"/>
      <c r="SJO116" s="100"/>
      <c r="SJP116" s="101"/>
      <c r="SJQ116" s="102"/>
      <c r="SJR116" s="101"/>
      <c r="SJS116" s="101"/>
      <c r="SJT116" s="102"/>
      <c r="SJU116" s="100"/>
      <c r="SJV116" s="100"/>
      <c r="SJW116" s="101"/>
      <c r="SJX116" s="102"/>
      <c r="SJY116" s="101"/>
      <c r="SJZ116" s="101"/>
      <c r="SKA116" s="102"/>
      <c r="SKB116" s="100"/>
      <c r="SKC116" s="100"/>
      <c r="SKD116" s="101"/>
      <c r="SKE116" s="102"/>
      <c r="SKF116" s="101"/>
      <c r="SKG116" s="101"/>
      <c r="SKH116" s="102"/>
      <c r="SKI116" s="100"/>
      <c r="SKJ116" s="100"/>
      <c r="SKK116" s="101"/>
      <c r="SKL116" s="102"/>
      <c r="SKM116" s="101"/>
      <c r="SKN116" s="101"/>
      <c r="SKO116" s="102"/>
      <c r="SKP116" s="100"/>
      <c r="SKQ116" s="100"/>
      <c r="SKR116" s="101"/>
      <c r="SKS116" s="102"/>
      <c r="SKT116" s="101"/>
      <c r="SKU116" s="101"/>
      <c r="SKV116" s="102"/>
      <c r="SKW116" s="100"/>
      <c r="SKX116" s="100"/>
      <c r="SKY116" s="101"/>
      <c r="SKZ116" s="102"/>
      <c r="SLA116" s="101"/>
      <c r="SLB116" s="101"/>
      <c r="SLC116" s="102"/>
      <c r="SLD116" s="100"/>
      <c r="SLE116" s="100"/>
      <c r="SLF116" s="101"/>
      <c r="SLG116" s="102"/>
      <c r="SLH116" s="101"/>
      <c r="SLI116" s="101"/>
      <c r="SLJ116" s="102"/>
      <c r="SLK116" s="100"/>
      <c r="SLL116" s="100"/>
      <c r="SLM116" s="101"/>
      <c r="SLN116" s="102"/>
      <c r="SLO116" s="101"/>
      <c r="SLP116" s="101"/>
      <c r="SLQ116" s="102"/>
      <c r="SLR116" s="100"/>
      <c r="SLS116" s="100"/>
      <c r="SLT116" s="101"/>
      <c r="SLU116" s="102"/>
      <c r="SLV116" s="101"/>
      <c r="SLW116" s="101"/>
      <c r="SLX116" s="102"/>
      <c r="SLY116" s="100"/>
      <c r="SLZ116" s="100"/>
      <c r="SMA116" s="101"/>
      <c r="SMB116" s="102"/>
      <c r="SMC116" s="101"/>
      <c r="SMD116" s="101"/>
      <c r="SME116" s="102"/>
      <c r="SMF116" s="100"/>
      <c r="SMG116" s="100"/>
      <c r="SMH116" s="101"/>
      <c r="SMI116" s="102"/>
      <c r="SMJ116" s="101"/>
      <c r="SMK116" s="101"/>
      <c r="SML116" s="102"/>
      <c r="SMM116" s="100"/>
      <c r="SMN116" s="100"/>
      <c r="SMO116" s="101"/>
      <c r="SMP116" s="102"/>
      <c r="SMQ116" s="101"/>
      <c r="SMR116" s="101"/>
      <c r="SMS116" s="102"/>
      <c r="SMT116" s="100"/>
      <c r="SMU116" s="100"/>
      <c r="SMV116" s="101"/>
      <c r="SMW116" s="102"/>
      <c r="SMX116" s="101"/>
      <c r="SMY116" s="101"/>
      <c r="SMZ116" s="102"/>
      <c r="SNA116" s="100"/>
      <c r="SNB116" s="100"/>
      <c r="SNC116" s="101"/>
      <c r="SND116" s="102"/>
      <c r="SNE116" s="101"/>
      <c r="SNF116" s="101"/>
      <c r="SNG116" s="102"/>
      <c r="SNH116" s="100"/>
      <c r="SNI116" s="100"/>
      <c r="SNJ116" s="101"/>
      <c r="SNK116" s="102"/>
      <c r="SNL116" s="101"/>
      <c r="SNM116" s="101"/>
      <c r="SNN116" s="102"/>
      <c r="SNO116" s="100"/>
      <c r="SNP116" s="100"/>
      <c r="SNQ116" s="101"/>
      <c r="SNR116" s="102"/>
      <c r="SNS116" s="101"/>
      <c r="SNT116" s="101"/>
      <c r="SNU116" s="102"/>
      <c r="SNV116" s="100"/>
      <c r="SNW116" s="100"/>
      <c r="SNX116" s="101"/>
      <c r="SNY116" s="102"/>
      <c r="SNZ116" s="101"/>
      <c r="SOA116" s="101"/>
      <c r="SOB116" s="102"/>
      <c r="SOC116" s="100"/>
      <c r="SOD116" s="100"/>
      <c r="SOE116" s="101"/>
      <c r="SOF116" s="102"/>
      <c r="SOG116" s="101"/>
      <c r="SOH116" s="101"/>
      <c r="SOI116" s="102"/>
      <c r="SOJ116" s="100"/>
      <c r="SOK116" s="100"/>
      <c r="SOL116" s="101"/>
      <c r="SOM116" s="102"/>
      <c r="SON116" s="101"/>
      <c r="SOO116" s="101"/>
      <c r="SOP116" s="102"/>
      <c r="SOQ116" s="100"/>
      <c r="SOR116" s="100"/>
      <c r="SOS116" s="101"/>
      <c r="SOT116" s="102"/>
      <c r="SOU116" s="101"/>
      <c r="SOV116" s="101"/>
      <c r="SOW116" s="102"/>
      <c r="SOX116" s="100"/>
      <c r="SOY116" s="100"/>
      <c r="SOZ116" s="101"/>
      <c r="SPA116" s="102"/>
      <c r="SPB116" s="101"/>
      <c r="SPC116" s="101"/>
      <c r="SPD116" s="102"/>
      <c r="SPE116" s="100"/>
      <c r="SPF116" s="100"/>
      <c r="SPG116" s="101"/>
      <c r="SPH116" s="102"/>
      <c r="SPI116" s="101"/>
      <c r="SPJ116" s="101"/>
      <c r="SPK116" s="102"/>
      <c r="SPL116" s="100"/>
      <c r="SPM116" s="100"/>
      <c r="SPN116" s="101"/>
      <c r="SPO116" s="102"/>
      <c r="SPP116" s="101"/>
      <c r="SPQ116" s="101"/>
      <c r="SPR116" s="102"/>
      <c r="SPS116" s="100"/>
      <c r="SPT116" s="100"/>
      <c r="SPU116" s="101"/>
      <c r="SPV116" s="102"/>
      <c r="SPW116" s="101"/>
      <c r="SPX116" s="101"/>
      <c r="SPY116" s="102"/>
      <c r="SPZ116" s="100"/>
      <c r="SQA116" s="100"/>
      <c r="SQB116" s="101"/>
      <c r="SQC116" s="102"/>
      <c r="SQD116" s="101"/>
      <c r="SQE116" s="101"/>
      <c r="SQF116" s="102"/>
      <c r="SQG116" s="100"/>
      <c r="SQH116" s="100"/>
      <c r="SQI116" s="101"/>
      <c r="SQJ116" s="102"/>
      <c r="SQK116" s="101"/>
      <c r="SQL116" s="101"/>
      <c r="SQM116" s="102"/>
      <c r="SQN116" s="100"/>
      <c r="SQO116" s="100"/>
      <c r="SQP116" s="101"/>
      <c r="SQQ116" s="102"/>
      <c r="SQR116" s="101"/>
      <c r="SQS116" s="101"/>
      <c r="SQT116" s="102"/>
      <c r="SQU116" s="100"/>
      <c r="SQV116" s="100"/>
      <c r="SQW116" s="101"/>
      <c r="SQX116" s="102"/>
      <c r="SQY116" s="101"/>
      <c r="SQZ116" s="101"/>
      <c r="SRA116" s="102"/>
      <c r="SRB116" s="100"/>
      <c r="SRC116" s="100"/>
      <c r="SRD116" s="101"/>
      <c r="SRE116" s="102"/>
      <c r="SRF116" s="101"/>
      <c r="SRG116" s="101"/>
      <c r="SRH116" s="102"/>
      <c r="SRI116" s="100"/>
      <c r="SRJ116" s="100"/>
      <c r="SRK116" s="101"/>
      <c r="SRL116" s="102"/>
      <c r="SRM116" s="101"/>
      <c r="SRN116" s="101"/>
      <c r="SRO116" s="102"/>
      <c r="SRP116" s="100"/>
      <c r="SRQ116" s="100"/>
      <c r="SRR116" s="101"/>
      <c r="SRS116" s="102"/>
      <c r="SRT116" s="101"/>
      <c r="SRU116" s="101"/>
      <c r="SRV116" s="102"/>
      <c r="SRW116" s="100"/>
      <c r="SRX116" s="100"/>
      <c r="SRY116" s="101"/>
      <c r="SRZ116" s="102"/>
      <c r="SSA116" s="101"/>
      <c r="SSB116" s="101"/>
      <c r="SSC116" s="102"/>
      <c r="SSD116" s="100"/>
      <c r="SSE116" s="100"/>
      <c r="SSF116" s="101"/>
      <c r="SSG116" s="102"/>
      <c r="SSH116" s="101"/>
      <c r="SSI116" s="101"/>
      <c r="SSJ116" s="102"/>
      <c r="SSK116" s="100"/>
      <c r="SSL116" s="100"/>
      <c r="SSM116" s="101"/>
      <c r="SSN116" s="102"/>
      <c r="SSO116" s="101"/>
      <c r="SSP116" s="101"/>
      <c r="SSQ116" s="102"/>
      <c r="SSR116" s="100"/>
      <c r="SSS116" s="100"/>
      <c r="SST116" s="101"/>
      <c r="SSU116" s="102"/>
      <c r="SSV116" s="101"/>
      <c r="SSW116" s="101"/>
      <c r="SSX116" s="102"/>
      <c r="SSY116" s="100"/>
      <c r="SSZ116" s="100"/>
      <c r="STA116" s="101"/>
      <c r="STB116" s="102"/>
      <c r="STC116" s="101"/>
      <c r="STD116" s="101"/>
      <c r="STE116" s="102"/>
      <c r="STF116" s="100"/>
      <c r="STG116" s="100"/>
      <c r="STH116" s="101"/>
      <c r="STI116" s="102"/>
      <c r="STJ116" s="101"/>
      <c r="STK116" s="101"/>
      <c r="STL116" s="102"/>
      <c r="STM116" s="100"/>
      <c r="STN116" s="100"/>
      <c r="STO116" s="101"/>
      <c r="STP116" s="102"/>
      <c r="STQ116" s="101"/>
      <c r="STR116" s="101"/>
      <c r="STS116" s="102"/>
      <c r="STT116" s="100"/>
      <c r="STU116" s="100"/>
      <c r="STV116" s="101"/>
      <c r="STW116" s="102"/>
      <c r="STX116" s="101"/>
      <c r="STY116" s="101"/>
      <c r="STZ116" s="102"/>
      <c r="SUA116" s="100"/>
      <c r="SUB116" s="100"/>
      <c r="SUC116" s="101"/>
      <c r="SUD116" s="102"/>
      <c r="SUE116" s="101"/>
      <c r="SUF116" s="101"/>
      <c r="SUG116" s="102"/>
      <c r="SUH116" s="100"/>
      <c r="SUI116" s="100"/>
      <c r="SUJ116" s="101"/>
      <c r="SUK116" s="102"/>
      <c r="SUL116" s="101"/>
      <c r="SUM116" s="101"/>
      <c r="SUN116" s="102"/>
      <c r="SUO116" s="100"/>
      <c r="SUP116" s="100"/>
      <c r="SUQ116" s="101"/>
      <c r="SUR116" s="102"/>
      <c r="SUS116" s="101"/>
      <c r="SUT116" s="101"/>
      <c r="SUU116" s="102"/>
      <c r="SUV116" s="100"/>
      <c r="SUW116" s="100"/>
      <c r="SUX116" s="101"/>
      <c r="SUY116" s="102"/>
      <c r="SUZ116" s="101"/>
      <c r="SVA116" s="101"/>
      <c r="SVB116" s="102"/>
      <c r="SVC116" s="100"/>
      <c r="SVD116" s="100"/>
      <c r="SVE116" s="101"/>
      <c r="SVF116" s="102"/>
      <c r="SVG116" s="101"/>
      <c r="SVH116" s="101"/>
      <c r="SVI116" s="102"/>
      <c r="SVJ116" s="100"/>
      <c r="SVK116" s="100"/>
      <c r="SVL116" s="101"/>
      <c r="SVM116" s="102"/>
      <c r="SVN116" s="101"/>
      <c r="SVO116" s="101"/>
      <c r="SVP116" s="102"/>
      <c r="SVQ116" s="100"/>
      <c r="SVR116" s="100"/>
      <c r="SVS116" s="101"/>
      <c r="SVT116" s="102"/>
      <c r="SVU116" s="101"/>
      <c r="SVV116" s="101"/>
      <c r="SVW116" s="102"/>
      <c r="SVX116" s="100"/>
      <c r="SVY116" s="100"/>
      <c r="SVZ116" s="101"/>
      <c r="SWA116" s="102"/>
      <c r="SWB116" s="101"/>
      <c r="SWC116" s="101"/>
      <c r="SWD116" s="102"/>
      <c r="SWE116" s="100"/>
      <c r="SWF116" s="100"/>
      <c r="SWG116" s="101"/>
      <c r="SWH116" s="102"/>
      <c r="SWI116" s="101"/>
      <c r="SWJ116" s="101"/>
      <c r="SWK116" s="102"/>
      <c r="SWL116" s="100"/>
      <c r="SWM116" s="100"/>
      <c r="SWN116" s="101"/>
      <c r="SWO116" s="102"/>
      <c r="SWP116" s="101"/>
      <c r="SWQ116" s="101"/>
      <c r="SWR116" s="102"/>
      <c r="SWS116" s="100"/>
      <c r="SWT116" s="100"/>
      <c r="SWU116" s="101"/>
      <c r="SWV116" s="102"/>
      <c r="SWW116" s="101"/>
      <c r="SWX116" s="101"/>
      <c r="SWY116" s="102"/>
      <c r="SWZ116" s="100"/>
      <c r="SXA116" s="100"/>
      <c r="SXB116" s="101"/>
      <c r="SXC116" s="102"/>
      <c r="SXD116" s="101"/>
      <c r="SXE116" s="101"/>
      <c r="SXF116" s="102"/>
      <c r="SXG116" s="100"/>
      <c r="SXH116" s="100"/>
      <c r="SXI116" s="101"/>
      <c r="SXJ116" s="102"/>
      <c r="SXK116" s="101"/>
      <c r="SXL116" s="101"/>
      <c r="SXM116" s="102"/>
      <c r="SXN116" s="100"/>
      <c r="SXO116" s="100"/>
      <c r="SXP116" s="101"/>
      <c r="SXQ116" s="102"/>
      <c r="SXR116" s="101"/>
      <c r="SXS116" s="101"/>
      <c r="SXT116" s="102"/>
      <c r="SXU116" s="100"/>
      <c r="SXV116" s="100"/>
      <c r="SXW116" s="101"/>
      <c r="SXX116" s="102"/>
      <c r="SXY116" s="101"/>
      <c r="SXZ116" s="101"/>
      <c r="SYA116" s="102"/>
      <c r="SYB116" s="100"/>
      <c r="SYC116" s="100"/>
      <c r="SYD116" s="101"/>
      <c r="SYE116" s="102"/>
      <c r="SYF116" s="101"/>
      <c r="SYG116" s="101"/>
      <c r="SYH116" s="102"/>
      <c r="SYI116" s="100"/>
      <c r="SYJ116" s="100"/>
      <c r="SYK116" s="101"/>
      <c r="SYL116" s="102"/>
      <c r="SYM116" s="101"/>
      <c r="SYN116" s="101"/>
      <c r="SYO116" s="102"/>
      <c r="SYP116" s="100"/>
      <c r="SYQ116" s="100"/>
      <c r="SYR116" s="101"/>
      <c r="SYS116" s="102"/>
      <c r="SYT116" s="101"/>
      <c r="SYU116" s="101"/>
      <c r="SYV116" s="102"/>
      <c r="SYW116" s="100"/>
      <c r="SYX116" s="100"/>
      <c r="SYY116" s="101"/>
      <c r="SYZ116" s="102"/>
      <c r="SZA116" s="101"/>
      <c r="SZB116" s="101"/>
      <c r="SZC116" s="102"/>
      <c r="SZD116" s="100"/>
      <c r="SZE116" s="100"/>
      <c r="SZF116" s="101"/>
      <c r="SZG116" s="102"/>
      <c r="SZH116" s="101"/>
      <c r="SZI116" s="101"/>
      <c r="SZJ116" s="102"/>
      <c r="SZK116" s="100"/>
      <c r="SZL116" s="100"/>
      <c r="SZM116" s="101"/>
      <c r="SZN116" s="102"/>
      <c r="SZO116" s="101"/>
      <c r="SZP116" s="101"/>
      <c r="SZQ116" s="102"/>
      <c r="SZR116" s="100"/>
      <c r="SZS116" s="100"/>
      <c r="SZT116" s="101"/>
      <c r="SZU116" s="102"/>
      <c r="SZV116" s="101"/>
      <c r="SZW116" s="101"/>
      <c r="SZX116" s="102"/>
      <c r="SZY116" s="100"/>
      <c r="SZZ116" s="100"/>
      <c r="TAA116" s="101"/>
      <c r="TAB116" s="102"/>
      <c r="TAC116" s="101"/>
      <c r="TAD116" s="101"/>
      <c r="TAE116" s="102"/>
      <c r="TAF116" s="100"/>
      <c r="TAG116" s="100"/>
      <c r="TAH116" s="101"/>
      <c r="TAI116" s="102"/>
      <c r="TAJ116" s="101"/>
      <c r="TAK116" s="101"/>
      <c r="TAL116" s="102"/>
      <c r="TAM116" s="100"/>
      <c r="TAN116" s="100"/>
      <c r="TAO116" s="101"/>
      <c r="TAP116" s="102"/>
      <c r="TAQ116" s="101"/>
      <c r="TAR116" s="101"/>
      <c r="TAS116" s="102"/>
      <c r="TAT116" s="100"/>
      <c r="TAU116" s="100"/>
      <c r="TAV116" s="101"/>
      <c r="TAW116" s="102"/>
      <c r="TAX116" s="101"/>
      <c r="TAY116" s="101"/>
      <c r="TAZ116" s="102"/>
      <c r="TBA116" s="100"/>
      <c r="TBB116" s="100"/>
      <c r="TBC116" s="101"/>
      <c r="TBD116" s="102"/>
      <c r="TBE116" s="101"/>
      <c r="TBF116" s="101"/>
      <c r="TBG116" s="102"/>
      <c r="TBH116" s="100"/>
      <c r="TBI116" s="100"/>
      <c r="TBJ116" s="101"/>
      <c r="TBK116" s="102"/>
      <c r="TBL116" s="101"/>
      <c r="TBM116" s="101"/>
      <c r="TBN116" s="102"/>
      <c r="TBO116" s="100"/>
      <c r="TBP116" s="100"/>
      <c r="TBQ116" s="101"/>
      <c r="TBR116" s="102"/>
      <c r="TBS116" s="101"/>
      <c r="TBT116" s="101"/>
      <c r="TBU116" s="102"/>
      <c r="TBV116" s="100"/>
      <c r="TBW116" s="100"/>
      <c r="TBX116" s="101"/>
      <c r="TBY116" s="102"/>
      <c r="TBZ116" s="101"/>
      <c r="TCA116" s="101"/>
      <c r="TCB116" s="102"/>
      <c r="TCC116" s="100"/>
      <c r="TCD116" s="100"/>
      <c r="TCE116" s="101"/>
      <c r="TCF116" s="102"/>
      <c r="TCG116" s="101"/>
      <c r="TCH116" s="101"/>
      <c r="TCI116" s="102"/>
      <c r="TCJ116" s="100"/>
      <c r="TCK116" s="100"/>
      <c r="TCL116" s="101"/>
      <c r="TCM116" s="102"/>
      <c r="TCN116" s="101"/>
      <c r="TCO116" s="101"/>
      <c r="TCP116" s="102"/>
      <c r="TCQ116" s="100"/>
      <c r="TCR116" s="100"/>
      <c r="TCS116" s="101"/>
      <c r="TCT116" s="102"/>
      <c r="TCU116" s="101"/>
      <c r="TCV116" s="101"/>
      <c r="TCW116" s="102"/>
      <c r="TCX116" s="100"/>
      <c r="TCY116" s="100"/>
      <c r="TCZ116" s="101"/>
      <c r="TDA116" s="102"/>
      <c r="TDB116" s="101"/>
      <c r="TDC116" s="101"/>
      <c r="TDD116" s="102"/>
      <c r="TDE116" s="100"/>
      <c r="TDF116" s="100"/>
      <c r="TDG116" s="101"/>
      <c r="TDH116" s="102"/>
      <c r="TDI116" s="101"/>
      <c r="TDJ116" s="101"/>
      <c r="TDK116" s="102"/>
      <c r="TDL116" s="100"/>
      <c r="TDM116" s="100"/>
      <c r="TDN116" s="101"/>
      <c r="TDO116" s="102"/>
      <c r="TDP116" s="101"/>
      <c r="TDQ116" s="101"/>
      <c r="TDR116" s="102"/>
      <c r="TDS116" s="100"/>
      <c r="TDT116" s="100"/>
      <c r="TDU116" s="101"/>
      <c r="TDV116" s="102"/>
      <c r="TDW116" s="101"/>
      <c r="TDX116" s="101"/>
      <c r="TDY116" s="102"/>
      <c r="TDZ116" s="100"/>
      <c r="TEA116" s="100"/>
      <c r="TEB116" s="101"/>
      <c r="TEC116" s="102"/>
      <c r="TED116" s="101"/>
      <c r="TEE116" s="101"/>
      <c r="TEF116" s="102"/>
      <c r="TEG116" s="100"/>
      <c r="TEH116" s="100"/>
      <c r="TEI116" s="101"/>
      <c r="TEJ116" s="102"/>
      <c r="TEK116" s="101"/>
      <c r="TEL116" s="101"/>
      <c r="TEM116" s="102"/>
      <c r="TEN116" s="100"/>
      <c r="TEO116" s="100"/>
      <c r="TEP116" s="101"/>
      <c r="TEQ116" s="102"/>
      <c r="TER116" s="101"/>
      <c r="TES116" s="101"/>
      <c r="TET116" s="102"/>
      <c r="TEU116" s="100"/>
      <c r="TEV116" s="100"/>
      <c r="TEW116" s="101"/>
      <c r="TEX116" s="102"/>
      <c r="TEY116" s="101"/>
      <c r="TEZ116" s="101"/>
      <c r="TFA116" s="102"/>
      <c r="TFB116" s="100"/>
      <c r="TFC116" s="100"/>
      <c r="TFD116" s="101"/>
      <c r="TFE116" s="102"/>
      <c r="TFF116" s="101"/>
      <c r="TFG116" s="101"/>
      <c r="TFH116" s="102"/>
      <c r="TFI116" s="100"/>
      <c r="TFJ116" s="100"/>
      <c r="TFK116" s="101"/>
      <c r="TFL116" s="102"/>
      <c r="TFM116" s="101"/>
      <c r="TFN116" s="101"/>
      <c r="TFO116" s="102"/>
      <c r="TFP116" s="100"/>
      <c r="TFQ116" s="100"/>
      <c r="TFR116" s="101"/>
      <c r="TFS116" s="102"/>
      <c r="TFT116" s="101"/>
      <c r="TFU116" s="101"/>
      <c r="TFV116" s="102"/>
      <c r="TFW116" s="100"/>
      <c r="TFX116" s="100"/>
      <c r="TFY116" s="101"/>
      <c r="TFZ116" s="102"/>
      <c r="TGA116" s="101"/>
      <c r="TGB116" s="101"/>
      <c r="TGC116" s="102"/>
      <c r="TGD116" s="100"/>
      <c r="TGE116" s="100"/>
      <c r="TGF116" s="101"/>
      <c r="TGG116" s="102"/>
      <c r="TGH116" s="101"/>
      <c r="TGI116" s="101"/>
      <c r="TGJ116" s="102"/>
      <c r="TGK116" s="100"/>
      <c r="TGL116" s="100"/>
      <c r="TGM116" s="101"/>
      <c r="TGN116" s="102"/>
      <c r="TGO116" s="101"/>
      <c r="TGP116" s="101"/>
      <c r="TGQ116" s="102"/>
      <c r="TGR116" s="100"/>
      <c r="TGS116" s="100"/>
      <c r="TGT116" s="101"/>
      <c r="TGU116" s="102"/>
      <c r="TGV116" s="101"/>
      <c r="TGW116" s="101"/>
      <c r="TGX116" s="102"/>
      <c r="TGY116" s="100"/>
      <c r="TGZ116" s="100"/>
      <c r="THA116" s="101"/>
      <c r="THB116" s="102"/>
      <c r="THC116" s="101"/>
      <c r="THD116" s="101"/>
      <c r="THE116" s="102"/>
      <c r="THF116" s="100"/>
      <c r="THG116" s="100"/>
      <c r="THH116" s="101"/>
      <c r="THI116" s="102"/>
      <c r="THJ116" s="101"/>
      <c r="THK116" s="101"/>
      <c r="THL116" s="102"/>
      <c r="THM116" s="100"/>
      <c r="THN116" s="100"/>
      <c r="THO116" s="101"/>
      <c r="THP116" s="102"/>
      <c r="THQ116" s="101"/>
      <c r="THR116" s="101"/>
      <c r="THS116" s="102"/>
      <c r="THT116" s="100"/>
      <c r="THU116" s="100"/>
      <c r="THV116" s="101"/>
      <c r="THW116" s="102"/>
      <c r="THX116" s="101"/>
      <c r="THY116" s="101"/>
      <c r="THZ116" s="102"/>
      <c r="TIA116" s="100"/>
      <c r="TIB116" s="100"/>
      <c r="TIC116" s="101"/>
      <c r="TID116" s="102"/>
      <c r="TIE116" s="101"/>
      <c r="TIF116" s="101"/>
      <c r="TIG116" s="102"/>
      <c r="TIH116" s="100"/>
      <c r="TII116" s="100"/>
      <c r="TIJ116" s="101"/>
      <c r="TIK116" s="102"/>
      <c r="TIL116" s="101"/>
      <c r="TIM116" s="101"/>
      <c r="TIN116" s="102"/>
      <c r="TIO116" s="100"/>
      <c r="TIP116" s="100"/>
      <c r="TIQ116" s="101"/>
      <c r="TIR116" s="102"/>
      <c r="TIS116" s="101"/>
      <c r="TIT116" s="101"/>
      <c r="TIU116" s="102"/>
      <c r="TIV116" s="100"/>
      <c r="TIW116" s="100"/>
      <c r="TIX116" s="101"/>
      <c r="TIY116" s="102"/>
      <c r="TIZ116" s="101"/>
      <c r="TJA116" s="101"/>
      <c r="TJB116" s="102"/>
      <c r="TJC116" s="100"/>
      <c r="TJD116" s="100"/>
      <c r="TJE116" s="101"/>
      <c r="TJF116" s="102"/>
      <c r="TJG116" s="101"/>
      <c r="TJH116" s="101"/>
      <c r="TJI116" s="102"/>
      <c r="TJJ116" s="100"/>
      <c r="TJK116" s="100"/>
      <c r="TJL116" s="101"/>
      <c r="TJM116" s="102"/>
      <c r="TJN116" s="101"/>
      <c r="TJO116" s="101"/>
      <c r="TJP116" s="102"/>
      <c r="TJQ116" s="100"/>
      <c r="TJR116" s="100"/>
      <c r="TJS116" s="101"/>
      <c r="TJT116" s="102"/>
      <c r="TJU116" s="101"/>
      <c r="TJV116" s="101"/>
      <c r="TJW116" s="102"/>
      <c r="TJX116" s="100"/>
      <c r="TJY116" s="100"/>
      <c r="TJZ116" s="101"/>
      <c r="TKA116" s="102"/>
      <c r="TKB116" s="101"/>
      <c r="TKC116" s="101"/>
      <c r="TKD116" s="102"/>
      <c r="TKE116" s="100"/>
      <c r="TKF116" s="100"/>
      <c r="TKG116" s="101"/>
      <c r="TKH116" s="102"/>
      <c r="TKI116" s="101"/>
      <c r="TKJ116" s="101"/>
      <c r="TKK116" s="102"/>
      <c r="TKL116" s="100"/>
      <c r="TKM116" s="100"/>
      <c r="TKN116" s="101"/>
      <c r="TKO116" s="102"/>
      <c r="TKP116" s="101"/>
      <c r="TKQ116" s="101"/>
      <c r="TKR116" s="102"/>
      <c r="TKS116" s="100"/>
      <c r="TKT116" s="100"/>
      <c r="TKU116" s="101"/>
      <c r="TKV116" s="102"/>
      <c r="TKW116" s="101"/>
      <c r="TKX116" s="101"/>
      <c r="TKY116" s="102"/>
      <c r="TKZ116" s="100"/>
      <c r="TLA116" s="100"/>
      <c r="TLB116" s="101"/>
      <c r="TLC116" s="102"/>
      <c r="TLD116" s="101"/>
      <c r="TLE116" s="101"/>
      <c r="TLF116" s="102"/>
      <c r="TLG116" s="100"/>
      <c r="TLH116" s="100"/>
      <c r="TLI116" s="101"/>
      <c r="TLJ116" s="102"/>
      <c r="TLK116" s="101"/>
      <c r="TLL116" s="101"/>
      <c r="TLM116" s="102"/>
      <c r="TLN116" s="100"/>
      <c r="TLO116" s="100"/>
      <c r="TLP116" s="101"/>
      <c r="TLQ116" s="102"/>
      <c r="TLR116" s="101"/>
      <c r="TLS116" s="101"/>
      <c r="TLT116" s="102"/>
      <c r="TLU116" s="100"/>
      <c r="TLV116" s="100"/>
      <c r="TLW116" s="101"/>
      <c r="TLX116" s="102"/>
      <c r="TLY116" s="101"/>
      <c r="TLZ116" s="101"/>
      <c r="TMA116" s="102"/>
      <c r="TMB116" s="100"/>
      <c r="TMC116" s="100"/>
      <c r="TMD116" s="101"/>
      <c r="TME116" s="102"/>
      <c r="TMF116" s="101"/>
      <c r="TMG116" s="101"/>
      <c r="TMH116" s="102"/>
      <c r="TMI116" s="100"/>
      <c r="TMJ116" s="100"/>
      <c r="TMK116" s="101"/>
      <c r="TML116" s="102"/>
      <c r="TMM116" s="101"/>
      <c r="TMN116" s="101"/>
      <c r="TMO116" s="102"/>
      <c r="TMP116" s="100"/>
      <c r="TMQ116" s="100"/>
      <c r="TMR116" s="101"/>
      <c r="TMS116" s="102"/>
      <c r="TMT116" s="101"/>
      <c r="TMU116" s="101"/>
      <c r="TMV116" s="102"/>
      <c r="TMW116" s="100"/>
      <c r="TMX116" s="100"/>
      <c r="TMY116" s="101"/>
      <c r="TMZ116" s="102"/>
      <c r="TNA116" s="101"/>
      <c r="TNB116" s="101"/>
      <c r="TNC116" s="102"/>
      <c r="TND116" s="100"/>
      <c r="TNE116" s="100"/>
      <c r="TNF116" s="101"/>
      <c r="TNG116" s="102"/>
      <c r="TNH116" s="101"/>
      <c r="TNI116" s="101"/>
      <c r="TNJ116" s="102"/>
      <c r="TNK116" s="100"/>
      <c r="TNL116" s="100"/>
      <c r="TNM116" s="101"/>
      <c r="TNN116" s="102"/>
      <c r="TNO116" s="101"/>
      <c r="TNP116" s="101"/>
      <c r="TNQ116" s="102"/>
      <c r="TNR116" s="100"/>
      <c r="TNS116" s="100"/>
      <c r="TNT116" s="101"/>
      <c r="TNU116" s="102"/>
      <c r="TNV116" s="101"/>
      <c r="TNW116" s="101"/>
      <c r="TNX116" s="102"/>
      <c r="TNY116" s="100"/>
      <c r="TNZ116" s="100"/>
      <c r="TOA116" s="101"/>
      <c r="TOB116" s="102"/>
      <c r="TOC116" s="101"/>
      <c r="TOD116" s="101"/>
      <c r="TOE116" s="102"/>
      <c r="TOF116" s="100"/>
      <c r="TOG116" s="100"/>
      <c r="TOH116" s="101"/>
      <c r="TOI116" s="102"/>
      <c r="TOJ116" s="101"/>
      <c r="TOK116" s="101"/>
      <c r="TOL116" s="102"/>
      <c r="TOM116" s="100"/>
      <c r="TON116" s="100"/>
      <c r="TOO116" s="101"/>
      <c r="TOP116" s="102"/>
      <c r="TOQ116" s="101"/>
      <c r="TOR116" s="101"/>
      <c r="TOS116" s="102"/>
      <c r="TOT116" s="100"/>
      <c r="TOU116" s="100"/>
      <c r="TOV116" s="101"/>
      <c r="TOW116" s="102"/>
      <c r="TOX116" s="101"/>
      <c r="TOY116" s="101"/>
      <c r="TOZ116" s="102"/>
      <c r="TPA116" s="100"/>
      <c r="TPB116" s="100"/>
      <c r="TPC116" s="101"/>
      <c r="TPD116" s="102"/>
      <c r="TPE116" s="101"/>
      <c r="TPF116" s="101"/>
      <c r="TPG116" s="102"/>
      <c r="TPH116" s="100"/>
      <c r="TPI116" s="100"/>
      <c r="TPJ116" s="101"/>
      <c r="TPK116" s="102"/>
      <c r="TPL116" s="101"/>
      <c r="TPM116" s="101"/>
      <c r="TPN116" s="102"/>
      <c r="TPO116" s="100"/>
      <c r="TPP116" s="100"/>
      <c r="TPQ116" s="101"/>
      <c r="TPR116" s="102"/>
      <c r="TPS116" s="101"/>
      <c r="TPT116" s="101"/>
      <c r="TPU116" s="102"/>
      <c r="TPV116" s="100"/>
      <c r="TPW116" s="100"/>
      <c r="TPX116" s="101"/>
      <c r="TPY116" s="102"/>
      <c r="TPZ116" s="101"/>
      <c r="TQA116" s="101"/>
      <c r="TQB116" s="102"/>
      <c r="TQC116" s="100"/>
      <c r="TQD116" s="100"/>
      <c r="TQE116" s="101"/>
      <c r="TQF116" s="102"/>
      <c r="TQG116" s="101"/>
      <c r="TQH116" s="101"/>
      <c r="TQI116" s="102"/>
      <c r="TQJ116" s="100"/>
      <c r="TQK116" s="100"/>
      <c r="TQL116" s="101"/>
      <c r="TQM116" s="102"/>
      <c r="TQN116" s="101"/>
      <c r="TQO116" s="101"/>
      <c r="TQP116" s="102"/>
      <c r="TQQ116" s="100"/>
      <c r="TQR116" s="100"/>
      <c r="TQS116" s="101"/>
      <c r="TQT116" s="102"/>
      <c r="TQU116" s="101"/>
      <c r="TQV116" s="101"/>
      <c r="TQW116" s="102"/>
      <c r="TQX116" s="100"/>
      <c r="TQY116" s="100"/>
      <c r="TQZ116" s="101"/>
      <c r="TRA116" s="102"/>
      <c r="TRB116" s="101"/>
      <c r="TRC116" s="101"/>
      <c r="TRD116" s="102"/>
      <c r="TRE116" s="100"/>
      <c r="TRF116" s="100"/>
      <c r="TRG116" s="101"/>
      <c r="TRH116" s="102"/>
      <c r="TRI116" s="101"/>
      <c r="TRJ116" s="101"/>
      <c r="TRK116" s="102"/>
      <c r="TRL116" s="100"/>
      <c r="TRM116" s="100"/>
      <c r="TRN116" s="101"/>
      <c r="TRO116" s="102"/>
      <c r="TRP116" s="101"/>
      <c r="TRQ116" s="101"/>
      <c r="TRR116" s="102"/>
      <c r="TRS116" s="100"/>
      <c r="TRT116" s="100"/>
      <c r="TRU116" s="101"/>
      <c r="TRV116" s="102"/>
      <c r="TRW116" s="101"/>
      <c r="TRX116" s="101"/>
      <c r="TRY116" s="102"/>
      <c r="TRZ116" s="100"/>
      <c r="TSA116" s="100"/>
      <c r="TSB116" s="101"/>
      <c r="TSC116" s="102"/>
      <c r="TSD116" s="101"/>
      <c r="TSE116" s="101"/>
      <c r="TSF116" s="102"/>
      <c r="TSG116" s="100"/>
      <c r="TSH116" s="100"/>
      <c r="TSI116" s="101"/>
      <c r="TSJ116" s="102"/>
      <c r="TSK116" s="101"/>
      <c r="TSL116" s="101"/>
      <c r="TSM116" s="102"/>
      <c r="TSN116" s="100"/>
      <c r="TSO116" s="100"/>
      <c r="TSP116" s="101"/>
      <c r="TSQ116" s="102"/>
      <c r="TSR116" s="101"/>
      <c r="TSS116" s="101"/>
      <c r="TST116" s="102"/>
      <c r="TSU116" s="100"/>
      <c r="TSV116" s="100"/>
      <c r="TSW116" s="101"/>
      <c r="TSX116" s="102"/>
      <c r="TSY116" s="101"/>
      <c r="TSZ116" s="101"/>
      <c r="TTA116" s="102"/>
      <c r="TTB116" s="100"/>
      <c r="TTC116" s="100"/>
      <c r="TTD116" s="101"/>
      <c r="TTE116" s="102"/>
      <c r="TTF116" s="101"/>
      <c r="TTG116" s="101"/>
      <c r="TTH116" s="102"/>
      <c r="TTI116" s="100"/>
      <c r="TTJ116" s="100"/>
      <c r="TTK116" s="101"/>
      <c r="TTL116" s="102"/>
      <c r="TTM116" s="101"/>
      <c r="TTN116" s="101"/>
      <c r="TTO116" s="102"/>
      <c r="TTP116" s="100"/>
      <c r="TTQ116" s="100"/>
      <c r="TTR116" s="101"/>
      <c r="TTS116" s="102"/>
      <c r="TTT116" s="101"/>
      <c r="TTU116" s="101"/>
      <c r="TTV116" s="102"/>
      <c r="TTW116" s="100"/>
      <c r="TTX116" s="100"/>
      <c r="TTY116" s="101"/>
      <c r="TTZ116" s="102"/>
      <c r="TUA116" s="101"/>
      <c r="TUB116" s="101"/>
      <c r="TUC116" s="102"/>
      <c r="TUD116" s="100"/>
      <c r="TUE116" s="100"/>
      <c r="TUF116" s="101"/>
      <c r="TUG116" s="102"/>
      <c r="TUH116" s="101"/>
      <c r="TUI116" s="101"/>
      <c r="TUJ116" s="102"/>
      <c r="TUK116" s="100"/>
      <c r="TUL116" s="100"/>
      <c r="TUM116" s="101"/>
      <c r="TUN116" s="102"/>
      <c r="TUO116" s="101"/>
      <c r="TUP116" s="101"/>
      <c r="TUQ116" s="102"/>
      <c r="TUR116" s="100"/>
      <c r="TUS116" s="100"/>
      <c r="TUT116" s="101"/>
      <c r="TUU116" s="102"/>
      <c r="TUV116" s="101"/>
      <c r="TUW116" s="101"/>
      <c r="TUX116" s="102"/>
      <c r="TUY116" s="100"/>
      <c r="TUZ116" s="100"/>
      <c r="TVA116" s="101"/>
      <c r="TVB116" s="102"/>
      <c r="TVC116" s="101"/>
      <c r="TVD116" s="101"/>
      <c r="TVE116" s="102"/>
      <c r="TVF116" s="100"/>
      <c r="TVG116" s="100"/>
      <c r="TVH116" s="101"/>
      <c r="TVI116" s="102"/>
      <c r="TVJ116" s="101"/>
      <c r="TVK116" s="101"/>
      <c r="TVL116" s="102"/>
      <c r="TVM116" s="100"/>
      <c r="TVN116" s="100"/>
      <c r="TVO116" s="101"/>
      <c r="TVP116" s="102"/>
      <c r="TVQ116" s="101"/>
      <c r="TVR116" s="101"/>
      <c r="TVS116" s="102"/>
      <c r="TVT116" s="100"/>
      <c r="TVU116" s="100"/>
      <c r="TVV116" s="101"/>
      <c r="TVW116" s="102"/>
      <c r="TVX116" s="101"/>
      <c r="TVY116" s="101"/>
      <c r="TVZ116" s="102"/>
      <c r="TWA116" s="100"/>
      <c r="TWB116" s="100"/>
      <c r="TWC116" s="101"/>
      <c r="TWD116" s="102"/>
      <c r="TWE116" s="101"/>
      <c r="TWF116" s="101"/>
      <c r="TWG116" s="102"/>
      <c r="TWH116" s="100"/>
      <c r="TWI116" s="100"/>
      <c r="TWJ116" s="101"/>
      <c r="TWK116" s="102"/>
      <c r="TWL116" s="101"/>
      <c r="TWM116" s="101"/>
      <c r="TWN116" s="102"/>
      <c r="TWO116" s="100"/>
      <c r="TWP116" s="100"/>
      <c r="TWQ116" s="101"/>
      <c r="TWR116" s="102"/>
      <c r="TWS116" s="101"/>
      <c r="TWT116" s="101"/>
      <c r="TWU116" s="102"/>
      <c r="TWV116" s="100"/>
      <c r="TWW116" s="100"/>
      <c r="TWX116" s="101"/>
      <c r="TWY116" s="102"/>
      <c r="TWZ116" s="101"/>
      <c r="TXA116" s="101"/>
      <c r="TXB116" s="102"/>
      <c r="TXC116" s="100"/>
      <c r="TXD116" s="100"/>
      <c r="TXE116" s="101"/>
      <c r="TXF116" s="102"/>
      <c r="TXG116" s="101"/>
      <c r="TXH116" s="101"/>
      <c r="TXI116" s="102"/>
      <c r="TXJ116" s="100"/>
      <c r="TXK116" s="100"/>
      <c r="TXL116" s="101"/>
      <c r="TXM116" s="102"/>
      <c r="TXN116" s="101"/>
      <c r="TXO116" s="101"/>
      <c r="TXP116" s="102"/>
      <c r="TXQ116" s="100"/>
      <c r="TXR116" s="100"/>
      <c r="TXS116" s="101"/>
      <c r="TXT116" s="102"/>
      <c r="TXU116" s="101"/>
      <c r="TXV116" s="101"/>
      <c r="TXW116" s="102"/>
      <c r="TXX116" s="100"/>
      <c r="TXY116" s="100"/>
      <c r="TXZ116" s="101"/>
      <c r="TYA116" s="102"/>
      <c r="TYB116" s="101"/>
      <c r="TYC116" s="101"/>
      <c r="TYD116" s="102"/>
      <c r="TYE116" s="100"/>
      <c r="TYF116" s="100"/>
      <c r="TYG116" s="101"/>
      <c r="TYH116" s="102"/>
      <c r="TYI116" s="101"/>
      <c r="TYJ116" s="101"/>
      <c r="TYK116" s="102"/>
      <c r="TYL116" s="100"/>
      <c r="TYM116" s="100"/>
      <c r="TYN116" s="101"/>
      <c r="TYO116" s="102"/>
      <c r="TYP116" s="101"/>
      <c r="TYQ116" s="101"/>
      <c r="TYR116" s="102"/>
      <c r="TYS116" s="100"/>
      <c r="TYT116" s="100"/>
      <c r="TYU116" s="101"/>
      <c r="TYV116" s="102"/>
      <c r="TYW116" s="101"/>
      <c r="TYX116" s="101"/>
      <c r="TYY116" s="102"/>
      <c r="TYZ116" s="100"/>
      <c r="TZA116" s="100"/>
      <c r="TZB116" s="101"/>
      <c r="TZC116" s="102"/>
      <c r="TZD116" s="101"/>
      <c r="TZE116" s="101"/>
      <c r="TZF116" s="102"/>
      <c r="TZG116" s="100"/>
      <c r="TZH116" s="100"/>
      <c r="TZI116" s="101"/>
      <c r="TZJ116" s="102"/>
      <c r="TZK116" s="101"/>
      <c r="TZL116" s="101"/>
      <c r="TZM116" s="102"/>
      <c r="TZN116" s="100"/>
      <c r="TZO116" s="100"/>
      <c r="TZP116" s="101"/>
      <c r="TZQ116" s="102"/>
      <c r="TZR116" s="101"/>
      <c r="TZS116" s="101"/>
      <c r="TZT116" s="102"/>
      <c r="TZU116" s="100"/>
      <c r="TZV116" s="100"/>
      <c r="TZW116" s="101"/>
      <c r="TZX116" s="102"/>
      <c r="TZY116" s="101"/>
      <c r="TZZ116" s="101"/>
      <c r="UAA116" s="102"/>
      <c r="UAB116" s="100"/>
      <c r="UAC116" s="100"/>
      <c r="UAD116" s="101"/>
      <c r="UAE116" s="102"/>
      <c r="UAF116" s="101"/>
      <c r="UAG116" s="101"/>
      <c r="UAH116" s="102"/>
      <c r="UAI116" s="100"/>
      <c r="UAJ116" s="100"/>
      <c r="UAK116" s="101"/>
      <c r="UAL116" s="102"/>
      <c r="UAM116" s="101"/>
      <c r="UAN116" s="101"/>
      <c r="UAO116" s="102"/>
      <c r="UAP116" s="100"/>
      <c r="UAQ116" s="100"/>
      <c r="UAR116" s="101"/>
      <c r="UAS116" s="102"/>
      <c r="UAT116" s="101"/>
      <c r="UAU116" s="101"/>
      <c r="UAV116" s="102"/>
      <c r="UAW116" s="100"/>
      <c r="UAX116" s="100"/>
      <c r="UAY116" s="101"/>
      <c r="UAZ116" s="102"/>
      <c r="UBA116" s="101"/>
      <c r="UBB116" s="101"/>
      <c r="UBC116" s="102"/>
      <c r="UBD116" s="100"/>
      <c r="UBE116" s="100"/>
      <c r="UBF116" s="101"/>
      <c r="UBG116" s="102"/>
      <c r="UBH116" s="101"/>
      <c r="UBI116" s="101"/>
      <c r="UBJ116" s="102"/>
      <c r="UBK116" s="100"/>
      <c r="UBL116" s="100"/>
      <c r="UBM116" s="101"/>
      <c r="UBN116" s="102"/>
      <c r="UBO116" s="101"/>
      <c r="UBP116" s="101"/>
      <c r="UBQ116" s="102"/>
      <c r="UBR116" s="100"/>
      <c r="UBS116" s="100"/>
      <c r="UBT116" s="101"/>
      <c r="UBU116" s="102"/>
      <c r="UBV116" s="101"/>
      <c r="UBW116" s="101"/>
      <c r="UBX116" s="102"/>
      <c r="UBY116" s="100"/>
      <c r="UBZ116" s="100"/>
      <c r="UCA116" s="101"/>
      <c r="UCB116" s="102"/>
      <c r="UCC116" s="101"/>
      <c r="UCD116" s="101"/>
      <c r="UCE116" s="102"/>
      <c r="UCF116" s="100"/>
      <c r="UCG116" s="100"/>
      <c r="UCH116" s="101"/>
      <c r="UCI116" s="102"/>
      <c r="UCJ116" s="101"/>
      <c r="UCK116" s="101"/>
      <c r="UCL116" s="102"/>
      <c r="UCM116" s="100"/>
      <c r="UCN116" s="100"/>
      <c r="UCO116" s="101"/>
      <c r="UCP116" s="102"/>
      <c r="UCQ116" s="101"/>
      <c r="UCR116" s="101"/>
      <c r="UCS116" s="102"/>
      <c r="UCT116" s="100"/>
      <c r="UCU116" s="100"/>
      <c r="UCV116" s="101"/>
      <c r="UCW116" s="102"/>
      <c r="UCX116" s="101"/>
      <c r="UCY116" s="101"/>
      <c r="UCZ116" s="102"/>
      <c r="UDA116" s="100"/>
      <c r="UDB116" s="100"/>
      <c r="UDC116" s="101"/>
      <c r="UDD116" s="102"/>
      <c r="UDE116" s="101"/>
      <c r="UDF116" s="101"/>
      <c r="UDG116" s="102"/>
      <c r="UDH116" s="100"/>
      <c r="UDI116" s="100"/>
      <c r="UDJ116" s="101"/>
      <c r="UDK116" s="102"/>
      <c r="UDL116" s="101"/>
      <c r="UDM116" s="101"/>
      <c r="UDN116" s="102"/>
      <c r="UDO116" s="100"/>
      <c r="UDP116" s="100"/>
      <c r="UDQ116" s="101"/>
      <c r="UDR116" s="102"/>
      <c r="UDS116" s="101"/>
      <c r="UDT116" s="101"/>
      <c r="UDU116" s="102"/>
      <c r="UDV116" s="100"/>
      <c r="UDW116" s="100"/>
      <c r="UDX116" s="101"/>
      <c r="UDY116" s="102"/>
      <c r="UDZ116" s="101"/>
      <c r="UEA116" s="101"/>
      <c r="UEB116" s="102"/>
      <c r="UEC116" s="100"/>
      <c r="UED116" s="100"/>
      <c r="UEE116" s="101"/>
      <c r="UEF116" s="102"/>
      <c r="UEG116" s="101"/>
      <c r="UEH116" s="101"/>
      <c r="UEI116" s="102"/>
      <c r="UEJ116" s="100"/>
      <c r="UEK116" s="100"/>
      <c r="UEL116" s="101"/>
      <c r="UEM116" s="102"/>
      <c r="UEN116" s="101"/>
      <c r="UEO116" s="101"/>
      <c r="UEP116" s="102"/>
      <c r="UEQ116" s="100"/>
      <c r="UER116" s="100"/>
      <c r="UES116" s="101"/>
      <c r="UET116" s="102"/>
      <c r="UEU116" s="101"/>
      <c r="UEV116" s="101"/>
      <c r="UEW116" s="102"/>
      <c r="UEX116" s="100"/>
      <c r="UEY116" s="100"/>
      <c r="UEZ116" s="101"/>
      <c r="UFA116" s="102"/>
      <c r="UFB116" s="101"/>
      <c r="UFC116" s="101"/>
      <c r="UFD116" s="102"/>
      <c r="UFE116" s="100"/>
      <c r="UFF116" s="100"/>
      <c r="UFG116" s="101"/>
      <c r="UFH116" s="102"/>
      <c r="UFI116" s="101"/>
      <c r="UFJ116" s="101"/>
      <c r="UFK116" s="102"/>
      <c r="UFL116" s="100"/>
      <c r="UFM116" s="100"/>
      <c r="UFN116" s="101"/>
      <c r="UFO116" s="102"/>
      <c r="UFP116" s="101"/>
      <c r="UFQ116" s="101"/>
      <c r="UFR116" s="102"/>
      <c r="UFS116" s="100"/>
      <c r="UFT116" s="100"/>
      <c r="UFU116" s="101"/>
      <c r="UFV116" s="102"/>
      <c r="UFW116" s="101"/>
      <c r="UFX116" s="101"/>
      <c r="UFY116" s="102"/>
      <c r="UFZ116" s="100"/>
      <c r="UGA116" s="100"/>
      <c r="UGB116" s="101"/>
      <c r="UGC116" s="102"/>
      <c r="UGD116" s="101"/>
      <c r="UGE116" s="101"/>
      <c r="UGF116" s="102"/>
      <c r="UGG116" s="100"/>
      <c r="UGH116" s="100"/>
      <c r="UGI116" s="101"/>
      <c r="UGJ116" s="102"/>
      <c r="UGK116" s="101"/>
      <c r="UGL116" s="101"/>
      <c r="UGM116" s="102"/>
      <c r="UGN116" s="100"/>
      <c r="UGO116" s="100"/>
      <c r="UGP116" s="101"/>
      <c r="UGQ116" s="102"/>
      <c r="UGR116" s="101"/>
      <c r="UGS116" s="101"/>
      <c r="UGT116" s="102"/>
      <c r="UGU116" s="100"/>
      <c r="UGV116" s="100"/>
      <c r="UGW116" s="101"/>
      <c r="UGX116" s="102"/>
      <c r="UGY116" s="101"/>
      <c r="UGZ116" s="101"/>
      <c r="UHA116" s="102"/>
      <c r="UHB116" s="100"/>
      <c r="UHC116" s="100"/>
      <c r="UHD116" s="101"/>
      <c r="UHE116" s="102"/>
      <c r="UHF116" s="101"/>
      <c r="UHG116" s="101"/>
      <c r="UHH116" s="102"/>
      <c r="UHI116" s="100"/>
      <c r="UHJ116" s="100"/>
      <c r="UHK116" s="101"/>
      <c r="UHL116" s="102"/>
      <c r="UHM116" s="101"/>
      <c r="UHN116" s="101"/>
      <c r="UHO116" s="102"/>
      <c r="UHP116" s="100"/>
      <c r="UHQ116" s="100"/>
      <c r="UHR116" s="101"/>
      <c r="UHS116" s="102"/>
      <c r="UHT116" s="101"/>
      <c r="UHU116" s="101"/>
      <c r="UHV116" s="102"/>
      <c r="UHW116" s="100"/>
      <c r="UHX116" s="100"/>
      <c r="UHY116" s="101"/>
      <c r="UHZ116" s="102"/>
      <c r="UIA116" s="101"/>
      <c r="UIB116" s="101"/>
      <c r="UIC116" s="102"/>
      <c r="UID116" s="100"/>
      <c r="UIE116" s="100"/>
      <c r="UIF116" s="101"/>
      <c r="UIG116" s="102"/>
      <c r="UIH116" s="101"/>
      <c r="UII116" s="101"/>
      <c r="UIJ116" s="102"/>
      <c r="UIK116" s="100"/>
      <c r="UIL116" s="100"/>
      <c r="UIM116" s="101"/>
      <c r="UIN116" s="102"/>
      <c r="UIO116" s="101"/>
      <c r="UIP116" s="101"/>
      <c r="UIQ116" s="102"/>
      <c r="UIR116" s="100"/>
      <c r="UIS116" s="100"/>
      <c r="UIT116" s="101"/>
      <c r="UIU116" s="102"/>
      <c r="UIV116" s="101"/>
      <c r="UIW116" s="101"/>
      <c r="UIX116" s="102"/>
      <c r="UIY116" s="100"/>
      <c r="UIZ116" s="100"/>
      <c r="UJA116" s="101"/>
      <c r="UJB116" s="102"/>
      <c r="UJC116" s="101"/>
      <c r="UJD116" s="101"/>
      <c r="UJE116" s="102"/>
      <c r="UJF116" s="100"/>
      <c r="UJG116" s="100"/>
      <c r="UJH116" s="101"/>
      <c r="UJI116" s="102"/>
      <c r="UJJ116" s="101"/>
      <c r="UJK116" s="101"/>
      <c r="UJL116" s="102"/>
      <c r="UJM116" s="100"/>
      <c r="UJN116" s="100"/>
      <c r="UJO116" s="101"/>
      <c r="UJP116" s="102"/>
      <c r="UJQ116" s="101"/>
      <c r="UJR116" s="101"/>
      <c r="UJS116" s="102"/>
      <c r="UJT116" s="100"/>
      <c r="UJU116" s="100"/>
      <c r="UJV116" s="101"/>
      <c r="UJW116" s="102"/>
      <c r="UJX116" s="101"/>
      <c r="UJY116" s="101"/>
      <c r="UJZ116" s="102"/>
      <c r="UKA116" s="100"/>
      <c r="UKB116" s="100"/>
      <c r="UKC116" s="101"/>
      <c r="UKD116" s="102"/>
      <c r="UKE116" s="101"/>
      <c r="UKF116" s="101"/>
      <c r="UKG116" s="102"/>
      <c r="UKH116" s="100"/>
      <c r="UKI116" s="100"/>
      <c r="UKJ116" s="101"/>
      <c r="UKK116" s="102"/>
      <c r="UKL116" s="101"/>
      <c r="UKM116" s="101"/>
      <c r="UKN116" s="102"/>
      <c r="UKO116" s="100"/>
      <c r="UKP116" s="100"/>
      <c r="UKQ116" s="101"/>
      <c r="UKR116" s="102"/>
      <c r="UKS116" s="101"/>
      <c r="UKT116" s="101"/>
      <c r="UKU116" s="102"/>
      <c r="UKV116" s="100"/>
      <c r="UKW116" s="100"/>
      <c r="UKX116" s="101"/>
      <c r="UKY116" s="102"/>
      <c r="UKZ116" s="101"/>
      <c r="ULA116" s="101"/>
      <c r="ULB116" s="102"/>
      <c r="ULC116" s="100"/>
      <c r="ULD116" s="100"/>
      <c r="ULE116" s="101"/>
      <c r="ULF116" s="102"/>
      <c r="ULG116" s="101"/>
      <c r="ULH116" s="101"/>
      <c r="ULI116" s="102"/>
      <c r="ULJ116" s="100"/>
      <c r="ULK116" s="100"/>
      <c r="ULL116" s="101"/>
      <c r="ULM116" s="102"/>
      <c r="ULN116" s="101"/>
      <c r="ULO116" s="101"/>
      <c r="ULP116" s="102"/>
      <c r="ULQ116" s="100"/>
      <c r="ULR116" s="100"/>
      <c r="ULS116" s="101"/>
      <c r="ULT116" s="102"/>
      <c r="ULU116" s="101"/>
      <c r="ULV116" s="101"/>
      <c r="ULW116" s="102"/>
      <c r="ULX116" s="100"/>
      <c r="ULY116" s="100"/>
      <c r="ULZ116" s="101"/>
      <c r="UMA116" s="102"/>
      <c r="UMB116" s="101"/>
      <c r="UMC116" s="101"/>
      <c r="UMD116" s="102"/>
      <c r="UME116" s="100"/>
      <c r="UMF116" s="100"/>
      <c r="UMG116" s="101"/>
      <c r="UMH116" s="102"/>
      <c r="UMI116" s="101"/>
      <c r="UMJ116" s="101"/>
      <c r="UMK116" s="102"/>
      <c r="UML116" s="100"/>
      <c r="UMM116" s="100"/>
      <c r="UMN116" s="101"/>
      <c r="UMO116" s="102"/>
      <c r="UMP116" s="101"/>
      <c r="UMQ116" s="101"/>
      <c r="UMR116" s="102"/>
      <c r="UMS116" s="100"/>
      <c r="UMT116" s="100"/>
      <c r="UMU116" s="101"/>
      <c r="UMV116" s="102"/>
      <c r="UMW116" s="101"/>
      <c r="UMX116" s="101"/>
      <c r="UMY116" s="102"/>
      <c r="UMZ116" s="100"/>
      <c r="UNA116" s="100"/>
      <c r="UNB116" s="101"/>
      <c r="UNC116" s="102"/>
      <c r="UND116" s="101"/>
      <c r="UNE116" s="101"/>
      <c r="UNF116" s="102"/>
      <c r="UNG116" s="100"/>
      <c r="UNH116" s="100"/>
      <c r="UNI116" s="101"/>
      <c r="UNJ116" s="102"/>
      <c r="UNK116" s="101"/>
      <c r="UNL116" s="101"/>
      <c r="UNM116" s="102"/>
      <c r="UNN116" s="100"/>
      <c r="UNO116" s="100"/>
      <c r="UNP116" s="101"/>
      <c r="UNQ116" s="102"/>
      <c r="UNR116" s="101"/>
      <c r="UNS116" s="101"/>
      <c r="UNT116" s="102"/>
      <c r="UNU116" s="100"/>
      <c r="UNV116" s="100"/>
      <c r="UNW116" s="101"/>
      <c r="UNX116" s="102"/>
      <c r="UNY116" s="101"/>
      <c r="UNZ116" s="101"/>
      <c r="UOA116" s="102"/>
      <c r="UOB116" s="100"/>
      <c r="UOC116" s="100"/>
      <c r="UOD116" s="101"/>
      <c r="UOE116" s="102"/>
      <c r="UOF116" s="101"/>
      <c r="UOG116" s="101"/>
      <c r="UOH116" s="102"/>
      <c r="UOI116" s="100"/>
      <c r="UOJ116" s="100"/>
      <c r="UOK116" s="101"/>
      <c r="UOL116" s="102"/>
      <c r="UOM116" s="101"/>
      <c r="UON116" s="101"/>
      <c r="UOO116" s="102"/>
      <c r="UOP116" s="100"/>
      <c r="UOQ116" s="100"/>
      <c r="UOR116" s="101"/>
      <c r="UOS116" s="102"/>
      <c r="UOT116" s="101"/>
      <c r="UOU116" s="101"/>
      <c r="UOV116" s="102"/>
      <c r="UOW116" s="100"/>
      <c r="UOX116" s="100"/>
      <c r="UOY116" s="101"/>
      <c r="UOZ116" s="102"/>
      <c r="UPA116" s="101"/>
      <c r="UPB116" s="101"/>
      <c r="UPC116" s="102"/>
      <c r="UPD116" s="100"/>
      <c r="UPE116" s="100"/>
      <c r="UPF116" s="101"/>
      <c r="UPG116" s="102"/>
      <c r="UPH116" s="101"/>
      <c r="UPI116" s="101"/>
      <c r="UPJ116" s="102"/>
      <c r="UPK116" s="100"/>
      <c r="UPL116" s="100"/>
      <c r="UPM116" s="101"/>
      <c r="UPN116" s="102"/>
      <c r="UPO116" s="101"/>
      <c r="UPP116" s="101"/>
      <c r="UPQ116" s="102"/>
      <c r="UPR116" s="100"/>
      <c r="UPS116" s="100"/>
      <c r="UPT116" s="101"/>
      <c r="UPU116" s="102"/>
      <c r="UPV116" s="101"/>
      <c r="UPW116" s="101"/>
      <c r="UPX116" s="102"/>
      <c r="UPY116" s="100"/>
      <c r="UPZ116" s="100"/>
      <c r="UQA116" s="101"/>
      <c r="UQB116" s="102"/>
      <c r="UQC116" s="101"/>
      <c r="UQD116" s="101"/>
      <c r="UQE116" s="102"/>
      <c r="UQF116" s="100"/>
      <c r="UQG116" s="100"/>
      <c r="UQH116" s="101"/>
      <c r="UQI116" s="102"/>
      <c r="UQJ116" s="101"/>
      <c r="UQK116" s="101"/>
      <c r="UQL116" s="102"/>
      <c r="UQM116" s="100"/>
      <c r="UQN116" s="100"/>
      <c r="UQO116" s="101"/>
      <c r="UQP116" s="102"/>
      <c r="UQQ116" s="101"/>
      <c r="UQR116" s="101"/>
      <c r="UQS116" s="102"/>
      <c r="UQT116" s="100"/>
      <c r="UQU116" s="100"/>
      <c r="UQV116" s="101"/>
      <c r="UQW116" s="102"/>
      <c r="UQX116" s="101"/>
      <c r="UQY116" s="101"/>
      <c r="UQZ116" s="102"/>
      <c r="URA116" s="100"/>
      <c r="URB116" s="100"/>
      <c r="URC116" s="101"/>
      <c r="URD116" s="102"/>
      <c r="URE116" s="101"/>
      <c r="URF116" s="101"/>
      <c r="URG116" s="102"/>
      <c r="URH116" s="100"/>
      <c r="URI116" s="100"/>
      <c r="URJ116" s="101"/>
      <c r="URK116" s="102"/>
      <c r="URL116" s="101"/>
      <c r="URM116" s="101"/>
      <c r="URN116" s="102"/>
      <c r="URO116" s="100"/>
      <c r="URP116" s="100"/>
      <c r="URQ116" s="101"/>
      <c r="URR116" s="102"/>
      <c r="URS116" s="101"/>
      <c r="URT116" s="101"/>
      <c r="URU116" s="102"/>
      <c r="URV116" s="100"/>
      <c r="URW116" s="100"/>
      <c r="URX116" s="101"/>
      <c r="URY116" s="102"/>
      <c r="URZ116" s="101"/>
      <c r="USA116" s="101"/>
      <c r="USB116" s="102"/>
      <c r="USC116" s="100"/>
      <c r="USD116" s="100"/>
      <c r="USE116" s="101"/>
      <c r="USF116" s="102"/>
      <c r="USG116" s="101"/>
      <c r="USH116" s="101"/>
      <c r="USI116" s="102"/>
      <c r="USJ116" s="100"/>
      <c r="USK116" s="100"/>
      <c r="USL116" s="101"/>
      <c r="USM116" s="102"/>
      <c r="USN116" s="101"/>
      <c r="USO116" s="101"/>
      <c r="USP116" s="102"/>
      <c r="USQ116" s="100"/>
      <c r="USR116" s="100"/>
      <c r="USS116" s="101"/>
      <c r="UST116" s="102"/>
      <c r="USU116" s="101"/>
      <c r="USV116" s="101"/>
      <c r="USW116" s="102"/>
      <c r="USX116" s="100"/>
      <c r="USY116" s="100"/>
      <c r="USZ116" s="101"/>
      <c r="UTA116" s="102"/>
      <c r="UTB116" s="101"/>
      <c r="UTC116" s="101"/>
      <c r="UTD116" s="102"/>
      <c r="UTE116" s="100"/>
      <c r="UTF116" s="100"/>
      <c r="UTG116" s="101"/>
      <c r="UTH116" s="102"/>
      <c r="UTI116" s="101"/>
      <c r="UTJ116" s="101"/>
      <c r="UTK116" s="102"/>
      <c r="UTL116" s="100"/>
      <c r="UTM116" s="100"/>
      <c r="UTN116" s="101"/>
      <c r="UTO116" s="102"/>
      <c r="UTP116" s="101"/>
      <c r="UTQ116" s="101"/>
      <c r="UTR116" s="102"/>
      <c r="UTS116" s="100"/>
      <c r="UTT116" s="100"/>
      <c r="UTU116" s="101"/>
      <c r="UTV116" s="102"/>
      <c r="UTW116" s="101"/>
      <c r="UTX116" s="101"/>
      <c r="UTY116" s="102"/>
      <c r="UTZ116" s="100"/>
      <c r="UUA116" s="100"/>
      <c r="UUB116" s="101"/>
      <c r="UUC116" s="102"/>
      <c r="UUD116" s="101"/>
      <c r="UUE116" s="101"/>
      <c r="UUF116" s="102"/>
      <c r="UUG116" s="100"/>
      <c r="UUH116" s="100"/>
      <c r="UUI116" s="101"/>
      <c r="UUJ116" s="102"/>
      <c r="UUK116" s="101"/>
      <c r="UUL116" s="101"/>
      <c r="UUM116" s="102"/>
      <c r="UUN116" s="100"/>
      <c r="UUO116" s="100"/>
      <c r="UUP116" s="101"/>
      <c r="UUQ116" s="102"/>
      <c r="UUR116" s="101"/>
      <c r="UUS116" s="101"/>
      <c r="UUT116" s="102"/>
      <c r="UUU116" s="100"/>
      <c r="UUV116" s="100"/>
      <c r="UUW116" s="101"/>
      <c r="UUX116" s="102"/>
      <c r="UUY116" s="101"/>
      <c r="UUZ116" s="101"/>
      <c r="UVA116" s="102"/>
      <c r="UVB116" s="100"/>
      <c r="UVC116" s="100"/>
      <c r="UVD116" s="101"/>
      <c r="UVE116" s="102"/>
      <c r="UVF116" s="101"/>
      <c r="UVG116" s="101"/>
      <c r="UVH116" s="102"/>
      <c r="UVI116" s="100"/>
      <c r="UVJ116" s="100"/>
      <c r="UVK116" s="101"/>
      <c r="UVL116" s="102"/>
      <c r="UVM116" s="101"/>
      <c r="UVN116" s="101"/>
      <c r="UVO116" s="102"/>
      <c r="UVP116" s="100"/>
      <c r="UVQ116" s="100"/>
      <c r="UVR116" s="101"/>
      <c r="UVS116" s="102"/>
      <c r="UVT116" s="101"/>
      <c r="UVU116" s="101"/>
      <c r="UVV116" s="102"/>
      <c r="UVW116" s="100"/>
      <c r="UVX116" s="100"/>
      <c r="UVY116" s="101"/>
      <c r="UVZ116" s="102"/>
      <c r="UWA116" s="101"/>
      <c r="UWB116" s="101"/>
      <c r="UWC116" s="102"/>
      <c r="UWD116" s="100"/>
      <c r="UWE116" s="100"/>
      <c r="UWF116" s="101"/>
      <c r="UWG116" s="102"/>
      <c r="UWH116" s="101"/>
      <c r="UWI116" s="101"/>
      <c r="UWJ116" s="102"/>
      <c r="UWK116" s="100"/>
      <c r="UWL116" s="100"/>
      <c r="UWM116" s="101"/>
      <c r="UWN116" s="102"/>
      <c r="UWO116" s="101"/>
      <c r="UWP116" s="101"/>
      <c r="UWQ116" s="102"/>
      <c r="UWR116" s="100"/>
      <c r="UWS116" s="100"/>
      <c r="UWT116" s="101"/>
      <c r="UWU116" s="102"/>
      <c r="UWV116" s="101"/>
      <c r="UWW116" s="101"/>
      <c r="UWX116" s="102"/>
      <c r="UWY116" s="100"/>
      <c r="UWZ116" s="100"/>
      <c r="UXA116" s="101"/>
      <c r="UXB116" s="102"/>
      <c r="UXC116" s="101"/>
      <c r="UXD116" s="101"/>
      <c r="UXE116" s="102"/>
      <c r="UXF116" s="100"/>
      <c r="UXG116" s="100"/>
      <c r="UXH116" s="101"/>
      <c r="UXI116" s="102"/>
      <c r="UXJ116" s="101"/>
      <c r="UXK116" s="101"/>
      <c r="UXL116" s="102"/>
      <c r="UXM116" s="100"/>
      <c r="UXN116" s="100"/>
      <c r="UXO116" s="101"/>
      <c r="UXP116" s="102"/>
      <c r="UXQ116" s="101"/>
      <c r="UXR116" s="101"/>
      <c r="UXS116" s="102"/>
      <c r="UXT116" s="100"/>
      <c r="UXU116" s="100"/>
      <c r="UXV116" s="101"/>
      <c r="UXW116" s="102"/>
      <c r="UXX116" s="101"/>
      <c r="UXY116" s="101"/>
      <c r="UXZ116" s="102"/>
      <c r="UYA116" s="100"/>
      <c r="UYB116" s="100"/>
      <c r="UYC116" s="101"/>
      <c r="UYD116" s="102"/>
      <c r="UYE116" s="101"/>
      <c r="UYF116" s="101"/>
      <c r="UYG116" s="102"/>
      <c r="UYH116" s="100"/>
      <c r="UYI116" s="100"/>
      <c r="UYJ116" s="101"/>
      <c r="UYK116" s="102"/>
      <c r="UYL116" s="101"/>
      <c r="UYM116" s="101"/>
      <c r="UYN116" s="102"/>
      <c r="UYO116" s="100"/>
      <c r="UYP116" s="100"/>
      <c r="UYQ116" s="101"/>
      <c r="UYR116" s="102"/>
      <c r="UYS116" s="101"/>
      <c r="UYT116" s="101"/>
      <c r="UYU116" s="102"/>
      <c r="UYV116" s="100"/>
      <c r="UYW116" s="100"/>
      <c r="UYX116" s="101"/>
      <c r="UYY116" s="102"/>
      <c r="UYZ116" s="101"/>
      <c r="UZA116" s="101"/>
      <c r="UZB116" s="102"/>
      <c r="UZC116" s="100"/>
      <c r="UZD116" s="100"/>
      <c r="UZE116" s="101"/>
      <c r="UZF116" s="102"/>
      <c r="UZG116" s="101"/>
      <c r="UZH116" s="101"/>
      <c r="UZI116" s="102"/>
      <c r="UZJ116" s="100"/>
      <c r="UZK116" s="100"/>
      <c r="UZL116" s="101"/>
      <c r="UZM116" s="102"/>
      <c r="UZN116" s="101"/>
      <c r="UZO116" s="101"/>
      <c r="UZP116" s="102"/>
      <c r="UZQ116" s="100"/>
      <c r="UZR116" s="100"/>
      <c r="UZS116" s="101"/>
      <c r="UZT116" s="102"/>
      <c r="UZU116" s="101"/>
      <c r="UZV116" s="101"/>
      <c r="UZW116" s="102"/>
      <c r="UZX116" s="100"/>
      <c r="UZY116" s="100"/>
      <c r="UZZ116" s="101"/>
      <c r="VAA116" s="102"/>
      <c r="VAB116" s="101"/>
      <c r="VAC116" s="101"/>
      <c r="VAD116" s="102"/>
      <c r="VAE116" s="100"/>
      <c r="VAF116" s="100"/>
      <c r="VAG116" s="101"/>
      <c r="VAH116" s="102"/>
      <c r="VAI116" s="101"/>
      <c r="VAJ116" s="101"/>
      <c r="VAK116" s="102"/>
      <c r="VAL116" s="100"/>
      <c r="VAM116" s="100"/>
      <c r="VAN116" s="101"/>
      <c r="VAO116" s="102"/>
      <c r="VAP116" s="101"/>
      <c r="VAQ116" s="101"/>
      <c r="VAR116" s="102"/>
      <c r="VAS116" s="100"/>
      <c r="VAT116" s="100"/>
      <c r="VAU116" s="101"/>
      <c r="VAV116" s="102"/>
      <c r="VAW116" s="101"/>
      <c r="VAX116" s="101"/>
      <c r="VAY116" s="102"/>
      <c r="VAZ116" s="100"/>
      <c r="VBA116" s="100"/>
      <c r="VBB116" s="101"/>
      <c r="VBC116" s="102"/>
      <c r="VBD116" s="101"/>
      <c r="VBE116" s="101"/>
      <c r="VBF116" s="102"/>
      <c r="VBG116" s="100"/>
      <c r="VBH116" s="100"/>
      <c r="VBI116" s="101"/>
      <c r="VBJ116" s="102"/>
      <c r="VBK116" s="101"/>
      <c r="VBL116" s="101"/>
      <c r="VBM116" s="102"/>
      <c r="VBN116" s="100"/>
      <c r="VBO116" s="100"/>
      <c r="VBP116" s="101"/>
      <c r="VBQ116" s="102"/>
      <c r="VBR116" s="101"/>
      <c r="VBS116" s="101"/>
      <c r="VBT116" s="102"/>
      <c r="VBU116" s="100"/>
      <c r="VBV116" s="100"/>
      <c r="VBW116" s="101"/>
      <c r="VBX116" s="102"/>
      <c r="VBY116" s="101"/>
      <c r="VBZ116" s="101"/>
      <c r="VCA116" s="102"/>
      <c r="VCB116" s="100"/>
      <c r="VCC116" s="100"/>
      <c r="VCD116" s="101"/>
      <c r="VCE116" s="102"/>
      <c r="VCF116" s="101"/>
      <c r="VCG116" s="101"/>
      <c r="VCH116" s="102"/>
      <c r="VCI116" s="100"/>
      <c r="VCJ116" s="100"/>
      <c r="VCK116" s="101"/>
      <c r="VCL116" s="102"/>
      <c r="VCM116" s="101"/>
      <c r="VCN116" s="101"/>
      <c r="VCO116" s="102"/>
      <c r="VCP116" s="100"/>
      <c r="VCQ116" s="100"/>
      <c r="VCR116" s="101"/>
      <c r="VCS116" s="102"/>
      <c r="VCT116" s="101"/>
      <c r="VCU116" s="101"/>
      <c r="VCV116" s="102"/>
      <c r="VCW116" s="100"/>
      <c r="VCX116" s="100"/>
      <c r="VCY116" s="101"/>
      <c r="VCZ116" s="102"/>
      <c r="VDA116" s="101"/>
      <c r="VDB116" s="101"/>
      <c r="VDC116" s="102"/>
      <c r="VDD116" s="100"/>
      <c r="VDE116" s="100"/>
      <c r="VDF116" s="101"/>
      <c r="VDG116" s="102"/>
      <c r="VDH116" s="101"/>
      <c r="VDI116" s="101"/>
      <c r="VDJ116" s="102"/>
      <c r="VDK116" s="100"/>
      <c r="VDL116" s="100"/>
      <c r="VDM116" s="101"/>
      <c r="VDN116" s="102"/>
      <c r="VDO116" s="101"/>
      <c r="VDP116" s="101"/>
      <c r="VDQ116" s="102"/>
      <c r="VDR116" s="100"/>
      <c r="VDS116" s="100"/>
      <c r="VDT116" s="101"/>
      <c r="VDU116" s="102"/>
      <c r="VDV116" s="101"/>
      <c r="VDW116" s="101"/>
      <c r="VDX116" s="102"/>
      <c r="VDY116" s="100"/>
      <c r="VDZ116" s="100"/>
      <c r="VEA116" s="101"/>
      <c r="VEB116" s="102"/>
      <c r="VEC116" s="101"/>
      <c r="VED116" s="101"/>
      <c r="VEE116" s="102"/>
      <c r="VEF116" s="100"/>
      <c r="VEG116" s="100"/>
      <c r="VEH116" s="101"/>
      <c r="VEI116" s="102"/>
      <c r="VEJ116" s="101"/>
      <c r="VEK116" s="101"/>
      <c r="VEL116" s="102"/>
      <c r="VEM116" s="100"/>
      <c r="VEN116" s="100"/>
      <c r="VEO116" s="101"/>
      <c r="VEP116" s="102"/>
      <c r="VEQ116" s="101"/>
      <c r="VER116" s="101"/>
      <c r="VES116" s="102"/>
      <c r="VET116" s="100"/>
      <c r="VEU116" s="100"/>
      <c r="VEV116" s="101"/>
      <c r="VEW116" s="102"/>
      <c r="VEX116" s="101"/>
      <c r="VEY116" s="101"/>
      <c r="VEZ116" s="102"/>
      <c r="VFA116" s="100"/>
      <c r="VFB116" s="100"/>
      <c r="VFC116" s="101"/>
      <c r="VFD116" s="102"/>
      <c r="VFE116" s="101"/>
      <c r="VFF116" s="101"/>
      <c r="VFG116" s="102"/>
      <c r="VFH116" s="100"/>
      <c r="VFI116" s="100"/>
      <c r="VFJ116" s="101"/>
      <c r="VFK116" s="102"/>
      <c r="VFL116" s="101"/>
      <c r="VFM116" s="101"/>
      <c r="VFN116" s="102"/>
      <c r="VFO116" s="100"/>
      <c r="VFP116" s="100"/>
      <c r="VFQ116" s="101"/>
      <c r="VFR116" s="102"/>
      <c r="VFS116" s="101"/>
      <c r="VFT116" s="101"/>
      <c r="VFU116" s="102"/>
      <c r="VFV116" s="100"/>
      <c r="VFW116" s="100"/>
      <c r="VFX116" s="101"/>
      <c r="VFY116" s="102"/>
      <c r="VFZ116" s="101"/>
      <c r="VGA116" s="101"/>
      <c r="VGB116" s="102"/>
      <c r="VGC116" s="100"/>
      <c r="VGD116" s="100"/>
      <c r="VGE116" s="101"/>
      <c r="VGF116" s="102"/>
      <c r="VGG116" s="101"/>
      <c r="VGH116" s="101"/>
      <c r="VGI116" s="102"/>
      <c r="VGJ116" s="100"/>
      <c r="VGK116" s="100"/>
      <c r="VGL116" s="101"/>
      <c r="VGM116" s="102"/>
      <c r="VGN116" s="101"/>
      <c r="VGO116" s="101"/>
      <c r="VGP116" s="102"/>
      <c r="VGQ116" s="100"/>
      <c r="VGR116" s="100"/>
      <c r="VGS116" s="101"/>
      <c r="VGT116" s="102"/>
      <c r="VGU116" s="101"/>
      <c r="VGV116" s="101"/>
      <c r="VGW116" s="102"/>
      <c r="VGX116" s="100"/>
      <c r="VGY116" s="100"/>
      <c r="VGZ116" s="101"/>
      <c r="VHA116" s="102"/>
      <c r="VHB116" s="101"/>
      <c r="VHC116" s="101"/>
      <c r="VHD116" s="102"/>
      <c r="VHE116" s="100"/>
      <c r="VHF116" s="100"/>
      <c r="VHG116" s="101"/>
      <c r="VHH116" s="102"/>
      <c r="VHI116" s="101"/>
      <c r="VHJ116" s="101"/>
      <c r="VHK116" s="102"/>
      <c r="VHL116" s="100"/>
      <c r="VHM116" s="100"/>
      <c r="VHN116" s="101"/>
      <c r="VHO116" s="102"/>
      <c r="VHP116" s="101"/>
      <c r="VHQ116" s="101"/>
      <c r="VHR116" s="102"/>
      <c r="VHS116" s="100"/>
      <c r="VHT116" s="100"/>
      <c r="VHU116" s="101"/>
      <c r="VHV116" s="102"/>
      <c r="VHW116" s="101"/>
      <c r="VHX116" s="101"/>
      <c r="VHY116" s="102"/>
      <c r="VHZ116" s="100"/>
      <c r="VIA116" s="100"/>
      <c r="VIB116" s="101"/>
      <c r="VIC116" s="102"/>
      <c r="VID116" s="101"/>
      <c r="VIE116" s="101"/>
      <c r="VIF116" s="102"/>
      <c r="VIG116" s="100"/>
      <c r="VIH116" s="100"/>
      <c r="VII116" s="101"/>
      <c r="VIJ116" s="102"/>
      <c r="VIK116" s="101"/>
      <c r="VIL116" s="101"/>
      <c r="VIM116" s="102"/>
      <c r="VIN116" s="100"/>
      <c r="VIO116" s="100"/>
      <c r="VIP116" s="101"/>
      <c r="VIQ116" s="102"/>
      <c r="VIR116" s="101"/>
      <c r="VIS116" s="101"/>
      <c r="VIT116" s="102"/>
      <c r="VIU116" s="100"/>
      <c r="VIV116" s="100"/>
      <c r="VIW116" s="101"/>
      <c r="VIX116" s="102"/>
      <c r="VIY116" s="101"/>
      <c r="VIZ116" s="101"/>
      <c r="VJA116" s="102"/>
      <c r="VJB116" s="100"/>
      <c r="VJC116" s="100"/>
      <c r="VJD116" s="101"/>
      <c r="VJE116" s="102"/>
      <c r="VJF116" s="101"/>
      <c r="VJG116" s="101"/>
      <c r="VJH116" s="102"/>
      <c r="VJI116" s="100"/>
      <c r="VJJ116" s="100"/>
      <c r="VJK116" s="101"/>
      <c r="VJL116" s="102"/>
      <c r="VJM116" s="101"/>
      <c r="VJN116" s="101"/>
      <c r="VJO116" s="102"/>
      <c r="VJP116" s="100"/>
      <c r="VJQ116" s="100"/>
      <c r="VJR116" s="101"/>
      <c r="VJS116" s="102"/>
      <c r="VJT116" s="101"/>
      <c r="VJU116" s="101"/>
      <c r="VJV116" s="102"/>
      <c r="VJW116" s="100"/>
      <c r="VJX116" s="100"/>
      <c r="VJY116" s="101"/>
      <c r="VJZ116" s="102"/>
      <c r="VKA116" s="101"/>
      <c r="VKB116" s="101"/>
      <c r="VKC116" s="102"/>
      <c r="VKD116" s="100"/>
      <c r="VKE116" s="100"/>
      <c r="VKF116" s="101"/>
      <c r="VKG116" s="102"/>
      <c r="VKH116" s="101"/>
      <c r="VKI116" s="101"/>
      <c r="VKJ116" s="102"/>
      <c r="VKK116" s="100"/>
      <c r="VKL116" s="100"/>
      <c r="VKM116" s="101"/>
      <c r="VKN116" s="102"/>
      <c r="VKO116" s="101"/>
      <c r="VKP116" s="101"/>
      <c r="VKQ116" s="102"/>
      <c r="VKR116" s="100"/>
      <c r="VKS116" s="100"/>
      <c r="VKT116" s="101"/>
      <c r="VKU116" s="102"/>
      <c r="VKV116" s="101"/>
      <c r="VKW116" s="101"/>
      <c r="VKX116" s="102"/>
      <c r="VKY116" s="100"/>
      <c r="VKZ116" s="100"/>
      <c r="VLA116" s="101"/>
      <c r="VLB116" s="102"/>
      <c r="VLC116" s="101"/>
      <c r="VLD116" s="101"/>
      <c r="VLE116" s="102"/>
      <c r="VLF116" s="100"/>
      <c r="VLG116" s="100"/>
      <c r="VLH116" s="101"/>
      <c r="VLI116" s="102"/>
      <c r="VLJ116" s="101"/>
      <c r="VLK116" s="101"/>
      <c r="VLL116" s="102"/>
      <c r="VLM116" s="100"/>
      <c r="VLN116" s="100"/>
      <c r="VLO116" s="101"/>
      <c r="VLP116" s="102"/>
      <c r="VLQ116" s="101"/>
      <c r="VLR116" s="101"/>
      <c r="VLS116" s="102"/>
      <c r="VLT116" s="100"/>
      <c r="VLU116" s="100"/>
      <c r="VLV116" s="101"/>
      <c r="VLW116" s="102"/>
      <c r="VLX116" s="101"/>
      <c r="VLY116" s="101"/>
      <c r="VLZ116" s="102"/>
      <c r="VMA116" s="100"/>
      <c r="VMB116" s="100"/>
      <c r="VMC116" s="101"/>
      <c r="VMD116" s="102"/>
      <c r="VME116" s="101"/>
      <c r="VMF116" s="101"/>
      <c r="VMG116" s="102"/>
      <c r="VMH116" s="100"/>
      <c r="VMI116" s="100"/>
      <c r="VMJ116" s="101"/>
      <c r="VMK116" s="102"/>
      <c r="VML116" s="101"/>
      <c r="VMM116" s="101"/>
      <c r="VMN116" s="102"/>
      <c r="VMO116" s="100"/>
      <c r="VMP116" s="100"/>
      <c r="VMQ116" s="101"/>
      <c r="VMR116" s="102"/>
      <c r="VMS116" s="101"/>
      <c r="VMT116" s="101"/>
      <c r="VMU116" s="102"/>
      <c r="VMV116" s="100"/>
      <c r="VMW116" s="100"/>
      <c r="VMX116" s="101"/>
      <c r="VMY116" s="102"/>
      <c r="VMZ116" s="101"/>
      <c r="VNA116" s="101"/>
      <c r="VNB116" s="102"/>
      <c r="VNC116" s="100"/>
      <c r="VND116" s="100"/>
      <c r="VNE116" s="101"/>
      <c r="VNF116" s="102"/>
      <c r="VNG116" s="101"/>
      <c r="VNH116" s="101"/>
      <c r="VNI116" s="102"/>
      <c r="VNJ116" s="100"/>
      <c r="VNK116" s="100"/>
      <c r="VNL116" s="101"/>
      <c r="VNM116" s="102"/>
      <c r="VNN116" s="101"/>
      <c r="VNO116" s="101"/>
      <c r="VNP116" s="102"/>
      <c r="VNQ116" s="100"/>
      <c r="VNR116" s="100"/>
      <c r="VNS116" s="101"/>
      <c r="VNT116" s="102"/>
      <c r="VNU116" s="101"/>
      <c r="VNV116" s="101"/>
      <c r="VNW116" s="102"/>
      <c r="VNX116" s="100"/>
      <c r="VNY116" s="100"/>
      <c r="VNZ116" s="101"/>
      <c r="VOA116" s="102"/>
      <c r="VOB116" s="101"/>
      <c r="VOC116" s="101"/>
      <c r="VOD116" s="102"/>
      <c r="VOE116" s="100"/>
      <c r="VOF116" s="100"/>
      <c r="VOG116" s="101"/>
      <c r="VOH116" s="102"/>
      <c r="VOI116" s="101"/>
      <c r="VOJ116" s="101"/>
      <c r="VOK116" s="102"/>
      <c r="VOL116" s="100"/>
      <c r="VOM116" s="100"/>
      <c r="VON116" s="101"/>
      <c r="VOO116" s="102"/>
      <c r="VOP116" s="101"/>
      <c r="VOQ116" s="101"/>
      <c r="VOR116" s="102"/>
      <c r="VOS116" s="100"/>
      <c r="VOT116" s="100"/>
      <c r="VOU116" s="101"/>
      <c r="VOV116" s="102"/>
      <c r="VOW116" s="101"/>
      <c r="VOX116" s="101"/>
      <c r="VOY116" s="102"/>
      <c r="VOZ116" s="100"/>
      <c r="VPA116" s="100"/>
      <c r="VPB116" s="101"/>
      <c r="VPC116" s="102"/>
      <c r="VPD116" s="101"/>
      <c r="VPE116" s="101"/>
      <c r="VPF116" s="102"/>
      <c r="VPG116" s="100"/>
      <c r="VPH116" s="100"/>
      <c r="VPI116" s="101"/>
      <c r="VPJ116" s="102"/>
      <c r="VPK116" s="101"/>
      <c r="VPL116" s="101"/>
      <c r="VPM116" s="102"/>
      <c r="VPN116" s="100"/>
      <c r="VPO116" s="100"/>
      <c r="VPP116" s="101"/>
      <c r="VPQ116" s="102"/>
      <c r="VPR116" s="101"/>
      <c r="VPS116" s="101"/>
      <c r="VPT116" s="102"/>
      <c r="VPU116" s="100"/>
      <c r="VPV116" s="100"/>
      <c r="VPW116" s="101"/>
      <c r="VPX116" s="102"/>
      <c r="VPY116" s="101"/>
      <c r="VPZ116" s="101"/>
      <c r="VQA116" s="102"/>
      <c r="VQB116" s="100"/>
      <c r="VQC116" s="100"/>
      <c r="VQD116" s="101"/>
      <c r="VQE116" s="102"/>
      <c r="VQF116" s="101"/>
      <c r="VQG116" s="101"/>
      <c r="VQH116" s="102"/>
      <c r="VQI116" s="100"/>
      <c r="VQJ116" s="100"/>
      <c r="VQK116" s="101"/>
      <c r="VQL116" s="102"/>
      <c r="VQM116" s="101"/>
      <c r="VQN116" s="101"/>
      <c r="VQO116" s="102"/>
      <c r="VQP116" s="100"/>
      <c r="VQQ116" s="100"/>
      <c r="VQR116" s="101"/>
      <c r="VQS116" s="102"/>
      <c r="VQT116" s="101"/>
      <c r="VQU116" s="101"/>
      <c r="VQV116" s="102"/>
      <c r="VQW116" s="100"/>
      <c r="VQX116" s="100"/>
      <c r="VQY116" s="101"/>
      <c r="VQZ116" s="102"/>
      <c r="VRA116" s="101"/>
      <c r="VRB116" s="101"/>
      <c r="VRC116" s="102"/>
      <c r="VRD116" s="100"/>
      <c r="VRE116" s="100"/>
      <c r="VRF116" s="101"/>
      <c r="VRG116" s="102"/>
      <c r="VRH116" s="101"/>
      <c r="VRI116" s="101"/>
      <c r="VRJ116" s="102"/>
      <c r="VRK116" s="100"/>
      <c r="VRL116" s="100"/>
      <c r="VRM116" s="101"/>
      <c r="VRN116" s="102"/>
      <c r="VRO116" s="101"/>
      <c r="VRP116" s="101"/>
      <c r="VRQ116" s="102"/>
      <c r="VRR116" s="100"/>
      <c r="VRS116" s="100"/>
      <c r="VRT116" s="101"/>
      <c r="VRU116" s="102"/>
      <c r="VRV116" s="101"/>
      <c r="VRW116" s="101"/>
      <c r="VRX116" s="102"/>
      <c r="VRY116" s="100"/>
      <c r="VRZ116" s="100"/>
      <c r="VSA116" s="101"/>
      <c r="VSB116" s="102"/>
      <c r="VSC116" s="101"/>
      <c r="VSD116" s="101"/>
      <c r="VSE116" s="102"/>
      <c r="VSF116" s="100"/>
      <c r="VSG116" s="100"/>
      <c r="VSH116" s="101"/>
      <c r="VSI116" s="102"/>
      <c r="VSJ116" s="101"/>
      <c r="VSK116" s="101"/>
      <c r="VSL116" s="102"/>
      <c r="VSM116" s="100"/>
      <c r="VSN116" s="100"/>
      <c r="VSO116" s="101"/>
      <c r="VSP116" s="102"/>
      <c r="VSQ116" s="101"/>
      <c r="VSR116" s="101"/>
      <c r="VSS116" s="102"/>
      <c r="VST116" s="100"/>
      <c r="VSU116" s="100"/>
      <c r="VSV116" s="101"/>
      <c r="VSW116" s="102"/>
      <c r="VSX116" s="101"/>
      <c r="VSY116" s="101"/>
      <c r="VSZ116" s="102"/>
      <c r="VTA116" s="100"/>
      <c r="VTB116" s="100"/>
      <c r="VTC116" s="101"/>
      <c r="VTD116" s="102"/>
      <c r="VTE116" s="101"/>
      <c r="VTF116" s="101"/>
      <c r="VTG116" s="102"/>
      <c r="VTH116" s="100"/>
      <c r="VTI116" s="100"/>
      <c r="VTJ116" s="101"/>
      <c r="VTK116" s="102"/>
      <c r="VTL116" s="101"/>
      <c r="VTM116" s="101"/>
      <c r="VTN116" s="102"/>
      <c r="VTO116" s="100"/>
      <c r="VTP116" s="100"/>
      <c r="VTQ116" s="101"/>
      <c r="VTR116" s="102"/>
      <c r="VTS116" s="101"/>
      <c r="VTT116" s="101"/>
      <c r="VTU116" s="102"/>
      <c r="VTV116" s="100"/>
      <c r="VTW116" s="100"/>
      <c r="VTX116" s="101"/>
      <c r="VTY116" s="102"/>
      <c r="VTZ116" s="101"/>
      <c r="VUA116" s="101"/>
      <c r="VUB116" s="102"/>
      <c r="VUC116" s="100"/>
      <c r="VUD116" s="100"/>
      <c r="VUE116" s="101"/>
      <c r="VUF116" s="102"/>
      <c r="VUG116" s="101"/>
      <c r="VUH116" s="101"/>
      <c r="VUI116" s="102"/>
      <c r="VUJ116" s="100"/>
      <c r="VUK116" s="100"/>
      <c r="VUL116" s="101"/>
      <c r="VUM116" s="102"/>
      <c r="VUN116" s="101"/>
      <c r="VUO116" s="101"/>
      <c r="VUP116" s="102"/>
      <c r="VUQ116" s="100"/>
      <c r="VUR116" s="100"/>
      <c r="VUS116" s="101"/>
      <c r="VUT116" s="102"/>
      <c r="VUU116" s="101"/>
      <c r="VUV116" s="101"/>
      <c r="VUW116" s="102"/>
      <c r="VUX116" s="100"/>
      <c r="VUY116" s="100"/>
      <c r="VUZ116" s="101"/>
      <c r="VVA116" s="102"/>
      <c r="VVB116" s="101"/>
      <c r="VVC116" s="101"/>
      <c r="VVD116" s="102"/>
      <c r="VVE116" s="100"/>
      <c r="VVF116" s="100"/>
      <c r="VVG116" s="101"/>
      <c r="VVH116" s="102"/>
      <c r="VVI116" s="101"/>
      <c r="VVJ116" s="101"/>
      <c r="VVK116" s="102"/>
      <c r="VVL116" s="100"/>
      <c r="VVM116" s="100"/>
      <c r="VVN116" s="101"/>
      <c r="VVO116" s="102"/>
      <c r="VVP116" s="101"/>
      <c r="VVQ116" s="101"/>
      <c r="VVR116" s="102"/>
      <c r="VVS116" s="100"/>
      <c r="VVT116" s="100"/>
      <c r="VVU116" s="101"/>
      <c r="VVV116" s="102"/>
      <c r="VVW116" s="101"/>
      <c r="VVX116" s="101"/>
      <c r="VVY116" s="102"/>
      <c r="VVZ116" s="100"/>
      <c r="VWA116" s="100"/>
      <c r="VWB116" s="101"/>
      <c r="VWC116" s="102"/>
      <c r="VWD116" s="101"/>
      <c r="VWE116" s="101"/>
      <c r="VWF116" s="102"/>
      <c r="VWG116" s="100"/>
      <c r="VWH116" s="100"/>
      <c r="VWI116" s="101"/>
      <c r="VWJ116" s="102"/>
      <c r="VWK116" s="101"/>
      <c r="VWL116" s="101"/>
      <c r="VWM116" s="102"/>
      <c r="VWN116" s="100"/>
      <c r="VWO116" s="100"/>
      <c r="VWP116" s="101"/>
      <c r="VWQ116" s="102"/>
      <c r="VWR116" s="101"/>
      <c r="VWS116" s="101"/>
      <c r="VWT116" s="102"/>
      <c r="VWU116" s="100"/>
      <c r="VWV116" s="100"/>
      <c r="VWW116" s="101"/>
      <c r="VWX116" s="102"/>
      <c r="VWY116" s="101"/>
      <c r="VWZ116" s="101"/>
      <c r="VXA116" s="102"/>
      <c r="VXB116" s="100"/>
      <c r="VXC116" s="100"/>
      <c r="VXD116" s="101"/>
      <c r="VXE116" s="102"/>
      <c r="VXF116" s="101"/>
      <c r="VXG116" s="101"/>
      <c r="VXH116" s="102"/>
      <c r="VXI116" s="100"/>
      <c r="VXJ116" s="100"/>
      <c r="VXK116" s="101"/>
      <c r="VXL116" s="102"/>
      <c r="VXM116" s="101"/>
      <c r="VXN116" s="101"/>
      <c r="VXO116" s="102"/>
      <c r="VXP116" s="100"/>
      <c r="VXQ116" s="100"/>
      <c r="VXR116" s="101"/>
      <c r="VXS116" s="102"/>
      <c r="VXT116" s="101"/>
      <c r="VXU116" s="101"/>
      <c r="VXV116" s="102"/>
      <c r="VXW116" s="100"/>
      <c r="VXX116" s="100"/>
      <c r="VXY116" s="101"/>
      <c r="VXZ116" s="102"/>
      <c r="VYA116" s="101"/>
      <c r="VYB116" s="101"/>
      <c r="VYC116" s="102"/>
      <c r="VYD116" s="100"/>
      <c r="VYE116" s="100"/>
      <c r="VYF116" s="101"/>
      <c r="VYG116" s="102"/>
      <c r="VYH116" s="101"/>
      <c r="VYI116" s="101"/>
      <c r="VYJ116" s="102"/>
      <c r="VYK116" s="100"/>
      <c r="VYL116" s="100"/>
      <c r="VYM116" s="101"/>
      <c r="VYN116" s="102"/>
      <c r="VYO116" s="101"/>
      <c r="VYP116" s="101"/>
      <c r="VYQ116" s="102"/>
      <c r="VYR116" s="100"/>
      <c r="VYS116" s="100"/>
      <c r="VYT116" s="101"/>
      <c r="VYU116" s="102"/>
      <c r="VYV116" s="101"/>
      <c r="VYW116" s="101"/>
      <c r="VYX116" s="102"/>
      <c r="VYY116" s="100"/>
      <c r="VYZ116" s="100"/>
      <c r="VZA116" s="101"/>
      <c r="VZB116" s="102"/>
      <c r="VZC116" s="101"/>
      <c r="VZD116" s="101"/>
      <c r="VZE116" s="102"/>
      <c r="VZF116" s="100"/>
      <c r="VZG116" s="100"/>
      <c r="VZH116" s="101"/>
      <c r="VZI116" s="102"/>
      <c r="VZJ116" s="101"/>
      <c r="VZK116" s="101"/>
      <c r="VZL116" s="102"/>
      <c r="VZM116" s="100"/>
      <c r="VZN116" s="100"/>
      <c r="VZO116" s="101"/>
      <c r="VZP116" s="102"/>
      <c r="VZQ116" s="101"/>
      <c r="VZR116" s="101"/>
      <c r="VZS116" s="102"/>
      <c r="VZT116" s="100"/>
      <c r="VZU116" s="100"/>
      <c r="VZV116" s="101"/>
      <c r="VZW116" s="102"/>
      <c r="VZX116" s="101"/>
      <c r="VZY116" s="101"/>
      <c r="VZZ116" s="102"/>
      <c r="WAA116" s="100"/>
      <c r="WAB116" s="100"/>
      <c r="WAC116" s="101"/>
      <c r="WAD116" s="102"/>
      <c r="WAE116" s="101"/>
      <c r="WAF116" s="101"/>
      <c r="WAG116" s="102"/>
      <c r="WAH116" s="100"/>
      <c r="WAI116" s="100"/>
      <c r="WAJ116" s="101"/>
      <c r="WAK116" s="102"/>
      <c r="WAL116" s="101"/>
      <c r="WAM116" s="101"/>
      <c r="WAN116" s="102"/>
      <c r="WAO116" s="100"/>
      <c r="WAP116" s="100"/>
      <c r="WAQ116" s="101"/>
      <c r="WAR116" s="102"/>
      <c r="WAS116" s="101"/>
      <c r="WAT116" s="101"/>
      <c r="WAU116" s="102"/>
      <c r="WAV116" s="100"/>
      <c r="WAW116" s="100"/>
      <c r="WAX116" s="101"/>
      <c r="WAY116" s="102"/>
      <c r="WAZ116" s="101"/>
      <c r="WBA116" s="101"/>
      <c r="WBB116" s="102"/>
      <c r="WBC116" s="100"/>
      <c r="WBD116" s="100"/>
      <c r="WBE116" s="101"/>
      <c r="WBF116" s="102"/>
      <c r="WBG116" s="101"/>
      <c r="WBH116" s="101"/>
      <c r="WBI116" s="102"/>
      <c r="WBJ116" s="100"/>
      <c r="WBK116" s="100"/>
      <c r="WBL116" s="101"/>
      <c r="WBM116" s="102"/>
      <c r="WBN116" s="101"/>
      <c r="WBO116" s="101"/>
      <c r="WBP116" s="102"/>
      <c r="WBQ116" s="100"/>
      <c r="WBR116" s="100"/>
      <c r="WBS116" s="101"/>
      <c r="WBT116" s="102"/>
      <c r="WBU116" s="101"/>
      <c r="WBV116" s="101"/>
      <c r="WBW116" s="102"/>
      <c r="WBX116" s="100"/>
      <c r="WBY116" s="100"/>
      <c r="WBZ116" s="101"/>
      <c r="WCA116" s="102"/>
      <c r="WCB116" s="101"/>
      <c r="WCC116" s="101"/>
      <c r="WCD116" s="102"/>
      <c r="WCE116" s="100"/>
      <c r="WCF116" s="100"/>
      <c r="WCG116" s="101"/>
      <c r="WCH116" s="102"/>
      <c r="WCI116" s="101"/>
      <c r="WCJ116" s="101"/>
      <c r="WCK116" s="102"/>
      <c r="WCL116" s="100"/>
      <c r="WCM116" s="100"/>
      <c r="WCN116" s="101"/>
      <c r="WCO116" s="102"/>
      <c r="WCP116" s="101"/>
      <c r="WCQ116" s="101"/>
      <c r="WCR116" s="102"/>
      <c r="WCS116" s="100"/>
      <c r="WCT116" s="100"/>
      <c r="WCU116" s="101"/>
      <c r="WCV116" s="102"/>
      <c r="WCW116" s="101"/>
      <c r="WCX116" s="101"/>
      <c r="WCY116" s="102"/>
      <c r="WCZ116" s="100"/>
      <c r="WDA116" s="100"/>
      <c r="WDB116" s="101"/>
      <c r="WDC116" s="102"/>
      <c r="WDD116" s="101"/>
      <c r="WDE116" s="101"/>
      <c r="WDF116" s="102"/>
      <c r="WDG116" s="100"/>
      <c r="WDH116" s="100"/>
      <c r="WDI116" s="101"/>
      <c r="WDJ116" s="102"/>
      <c r="WDK116" s="101"/>
      <c r="WDL116" s="101"/>
      <c r="WDM116" s="102"/>
      <c r="WDN116" s="100"/>
      <c r="WDO116" s="100"/>
      <c r="WDP116" s="101"/>
      <c r="WDQ116" s="102"/>
      <c r="WDR116" s="101"/>
      <c r="WDS116" s="101"/>
      <c r="WDT116" s="102"/>
      <c r="WDU116" s="100"/>
      <c r="WDV116" s="100"/>
      <c r="WDW116" s="101"/>
      <c r="WDX116" s="102"/>
      <c r="WDY116" s="101"/>
      <c r="WDZ116" s="101"/>
      <c r="WEA116" s="102"/>
      <c r="WEB116" s="100"/>
      <c r="WEC116" s="100"/>
      <c r="WED116" s="101"/>
      <c r="WEE116" s="102"/>
      <c r="WEF116" s="101"/>
      <c r="WEG116" s="101"/>
      <c r="WEH116" s="102"/>
      <c r="WEI116" s="100"/>
      <c r="WEJ116" s="100"/>
      <c r="WEK116" s="101"/>
      <c r="WEL116" s="102"/>
      <c r="WEM116" s="101"/>
      <c r="WEN116" s="101"/>
      <c r="WEO116" s="102"/>
      <c r="WEP116" s="100"/>
      <c r="WEQ116" s="100"/>
      <c r="WER116" s="101"/>
      <c r="WES116" s="102"/>
      <c r="WET116" s="101"/>
      <c r="WEU116" s="101"/>
      <c r="WEV116" s="102"/>
      <c r="WEW116" s="100"/>
      <c r="WEX116" s="100"/>
      <c r="WEY116" s="101"/>
      <c r="WEZ116" s="102"/>
      <c r="WFA116" s="101"/>
      <c r="WFB116" s="101"/>
      <c r="WFC116" s="102"/>
      <c r="WFD116" s="100"/>
      <c r="WFE116" s="100"/>
      <c r="WFF116" s="101"/>
      <c r="WFG116" s="102"/>
      <c r="WFH116" s="101"/>
      <c r="WFI116" s="101"/>
      <c r="WFJ116" s="102"/>
      <c r="WFK116" s="100"/>
      <c r="WFL116" s="100"/>
      <c r="WFM116" s="101"/>
      <c r="WFN116" s="102"/>
      <c r="WFO116" s="101"/>
      <c r="WFP116" s="101"/>
      <c r="WFQ116" s="102"/>
      <c r="WFR116" s="100"/>
      <c r="WFS116" s="100"/>
      <c r="WFT116" s="101"/>
      <c r="WFU116" s="102"/>
      <c r="WFV116" s="101"/>
      <c r="WFW116" s="101"/>
      <c r="WFX116" s="102"/>
      <c r="WFY116" s="100"/>
      <c r="WFZ116" s="100"/>
      <c r="WGA116" s="101"/>
      <c r="WGB116" s="102"/>
      <c r="WGC116" s="101"/>
      <c r="WGD116" s="101"/>
      <c r="WGE116" s="102"/>
      <c r="WGF116" s="100"/>
      <c r="WGG116" s="100"/>
      <c r="WGH116" s="101"/>
      <c r="WGI116" s="102"/>
      <c r="WGJ116" s="101"/>
      <c r="WGK116" s="101"/>
      <c r="WGL116" s="102"/>
      <c r="WGM116" s="100"/>
      <c r="WGN116" s="100"/>
      <c r="WGO116" s="101"/>
      <c r="WGP116" s="102"/>
      <c r="WGQ116" s="101"/>
      <c r="WGR116" s="101"/>
      <c r="WGS116" s="102"/>
      <c r="WGT116" s="100"/>
      <c r="WGU116" s="100"/>
      <c r="WGV116" s="101"/>
      <c r="WGW116" s="102"/>
      <c r="WGX116" s="101"/>
      <c r="WGY116" s="101"/>
      <c r="WGZ116" s="102"/>
      <c r="WHA116" s="100"/>
      <c r="WHB116" s="100"/>
      <c r="WHC116" s="101"/>
      <c r="WHD116" s="102"/>
      <c r="WHE116" s="101"/>
      <c r="WHF116" s="101"/>
      <c r="WHG116" s="102"/>
      <c r="WHH116" s="100"/>
      <c r="WHI116" s="100"/>
      <c r="WHJ116" s="101"/>
      <c r="WHK116" s="102"/>
      <c r="WHL116" s="101"/>
      <c r="WHM116" s="101"/>
      <c r="WHN116" s="102"/>
      <c r="WHO116" s="100"/>
      <c r="WHP116" s="100"/>
      <c r="WHQ116" s="101"/>
      <c r="WHR116" s="102"/>
      <c r="WHS116" s="101"/>
      <c r="WHT116" s="101"/>
      <c r="WHU116" s="102"/>
      <c r="WHV116" s="100"/>
      <c r="WHW116" s="100"/>
      <c r="WHX116" s="101"/>
      <c r="WHY116" s="102"/>
      <c r="WHZ116" s="101"/>
      <c r="WIA116" s="101"/>
      <c r="WIB116" s="102"/>
      <c r="WIC116" s="100"/>
      <c r="WID116" s="100"/>
      <c r="WIE116" s="101"/>
      <c r="WIF116" s="102"/>
      <c r="WIG116" s="101"/>
      <c r="WIH116" s="101"/>
      <c r="WII116" s="102"/>
      <c r="WIJ116" s="100"/>
      <c r="WIK116" s="100"/>
      <c r="WIL116" s="101"/>
      <c r="WIM116" s="102"/>
      <c r="WIN116" s="101"/>
      <c r="WIO116" s="101"/>
      <c r="WIP116" s="102"/>
      <c r="WIQ116" s="100"/>
      <c r="WIR116" s="100"/>
      <c r="WIS116" s="101"/>
      <c r="WIT116" s="102"/>
      <c r="WIU116" s="101"/>
      <c r="WIV116" s="101"/>
      <c r="WIW116" s="102"/>
      <c r="WIX116" s="100"/>
      <c r="WIY116" s="100"/>
      <c r="WIZ116" s="101"/>
      <c r="WJA116" s="102"/>
      <c r="WJB116" s="101"/>
      <c r="WJC116" s="101"/>
      <c r="WJD116" s="102"/>
      <c r="WJE116" s="100"/>
      <c r="WJF116" s="100"/>
      <c r="WJG116" s="101"/>
      <c r="WJH116" s="102"/>
      <c r="WJI116" s="101"/>
      <c r="WJJ116" s="101"/>
      <c r="WJK116" s="102"/>
      <c r="WJL116" s="100"/>
      <c r="WJM116" s="100"/>
      <c r="WJN116" s="101"/>
      <c r="WJO116" s="102"/>
      <c r="WJP116" s="101"/>
      <c r="WJQ116" s="101"/>
      <c r="WJR116" s="102"/>
      <c r="WJS116" s="100"/>
      <c r="WJT116" s="100"/>
      <c r="WJU116" s="101"/>
      <c r="WJV116" s="102"/>
      <c r="WJW116" s="101"/>
      <c r="WJX116" s="101"/>
      <c r="WJY116" s="102"/>
      <c r="WJZ116" s="100"/>
      <c r="WKA116" s="100"/>
      <c r="WKB116" s="101"/>
      <c r="WKC116" s="102"/>
      <c r="WKD116" s="101"/>
      <c r="WKE116" s="101"/>
      <c r="WKF116" s="102"/>
      <c r="WKG116" s="100"/>
      <c r="WKH116" s="100"/>
      <c r="WKI116" s="101"/>
      <c r="WKJ116" s="102"/>
      <c r="WKK116" s="101"/>
      <c r="WKL116" s="101"/>
      <c r="WKM116" s="102"/>
      <c r="WKN116" s="100"/>
      <c r="WKO116" s="100"/>
      <c r="WKP116" s="101"/>
      <c r="WKQ116" s="102"/>
      <c r="WKR116" s="101"/>
      <c r="WKS116" s="101"/>
      <c r="WKT116" s="102"/>
      <c r="WKU116" s="100"/>
      <c r="WKV116" s="100"/>
      <c r="WKW116" s="101"/>
      <c r="WKX116" s="102"/>
      <c r="WKY116" s="101"/>
      <c r="WKZ116" s="101"/>
      <c r="WLA116" s="102"/>
      <c r="WLB116" s="100"/>
      <c r="WLC116" s="100"/>
      <c r="WLD116" s="101"/>
      <c r="WLE116" s="102"/>
      <c r="WLF116" s="101"/>
      <c r="WLG116" s="101"/>
      <c r="WLH116" s="102"/>
      <c r="WLI116" s="100"/>
      <c r="WLJ116" s="100"/>
      <c r="WLK116" s="101"/>
      <c r="WLL116" s="102"/>
      <c r="WLM116" s="101"/>
      <c r="WLN116" s="101"/>
      <c r="WLO116" s="102"/>
      <c r="WLP116" s="100"/>
      <c r="WLQ116" s="100"/>
      <c r="WLR116" s="101"/>
      <c r="WLS116" s="102"/>
      <c r="WLT116" s="101"/>
      <c r="WLU116" s="101"/>
      <c r="WLV116" s="102"/>
      <c r="WLW116" s="100"/>
      <c r="WLX116" s="100"/>
      <c r="WLY116" s="101"/>
      <c r="WLZ116" s="102"/>
      <c r="WMA116" s="101"/>
      <c r="WMB116" s="101"/>
      <c r="WMC116" s="102"/>
      <c r="WMD116" s="100"/>
      <c r="WME116" s="100"/>
      <c r="WMF116" s="101"/>
      <c r="WMG116" s="102"/>
      <c r="WMH116" s="101"/>
      <c r="WMI116" s="101"/>
      <c r="WMJ116" s="102"/>
      <c r="WMK116" s="100"/>
      <c r="WML116" s="100"/>
      <c r="WMM116" s="101"/>
      <c r="WMN116" s="102"/>
      <c r="WMO116" s="101"/>
      <c r="WMP116" s="101"/>
      <c r="WMQ116" s="102"/>
      <c r="WMR116" s="100"/>
      <c r="WMS116" s="100"/>
      <c r="WMT116" s="101"/>
      <c r="WMU116" s="102"/>
      <c r="WMV116" s="101"/>
      <c r="WMW116" s="101"/>
      <c r="WMX116" s="102"/>
      <c r="WMY116" s="100"/>
      <c r="WMZ116" s="100"/>
      <c r="WNA116" s="101"/>
      <c r="WNB116" s="102"/>
      <c r="WNC116" s="101"/>
      <c r="WND116" s="101"/>
      <c r="WNE116" s="102"/>
      <c r="WNF116" s="100"/>
      <c r="WNG116" s="100"/>
      <c r="WNH116" s="101"/>
      <c r="WNI116" s="102"/>
      <c r="WNJ116" s="101"/>
      <c r="WNK116" s="101"/>
      <c r="WNL116" s="102"/>
      <c r="WNM116" s="100"/>
      <c r="WNN116" s="100"/>
      <c r="WNO116" s="101"/>
      <c r="WNP116" s="102"/>
      <c r="WNQ116" s="101"/>
      <c r="WNR116" s="101"/>
      <c r="WNS116" s="102"/>
      <c r="WNT116" s="100"/>
      <c r="WNU116" s="100"/>
      <c r="WNV116" s="101"/>
      <c r="WNW116" s="102"/>
      <c r="WNX116" s="101"/>
      <c r="WNY116" s="101"/>
      <c r="WNZ116" s="102"/>
      <c r="WOA116" s="100"/>
      <c r="WOB116" s="100"/>
      <c r="WOC116" s="101"/>
      <c r="WOD116" s="102"/>
      <c r="WOE116" s="101"/>
      <c r="WOF116" s="101"/>
      <c r="WOG116" s="102"/>
      <c r="WOH116" s="100"/>
      <c r="WOI116" s="100"/>
      <c r="WOJ116" s="101"/>
      <c r="WOK116" s="102"/>
      <c r="WOL116" s="101"/>
      <c r="WOM116" s="101"/>
      <c r="WON116" s="102"/>
      <c r="WOO116" s="100"/>
      <c r="WOP116" s="100"/>
      <c r="WOQ116" s="101"/>
      <c r="WOR116" s="102"/>
      <c r="WOS116" s="101"/>
      <c r="WOT116" s="101"/>
      <c r="WOU116" s="102"/>
      <c r="WOV116" s="100"/>
      <c r="WOW116" s="100"/>
      <c r="WOX116" s="101"/>
      <c r="WOY116" s="102"/>
      <c r="WOZ116" s="101"/>
      <c r="WPA116" s="101"/>
      <c r="WPB116" s="102"/>
      <c r="WPC116" s="100"/>
      <c r="WPD116" s="100"/>
      <c r="WPE116" s="101"/>
      <c r="WPF116" s="102"/>
      <c r="WPG116" s="101"/>
      <c r="WPH116" s="101"/>
      <c r="WPI116" s="102"/>
      <c r="WPJ116" s="100"/>
      <c r="WPK116" s="100"/>
      <c r="WPL116" s="101"/>
      <c r="WPM116" s="102"/>
      <c r="WPN116" s="101"/>
      <c r="WPO116" s="101"/>
      <c r="WPP116" s="102"/>
      <c r="WPQ116" s="100"/>
      <c r="WPR116" s="100"/>
      <c r="WPS116" s="101"/>
      <c r="WPT116" s="102"/>
      <c r="WPU116" s="101"/>
      <c r="WPV116" s="101"/>
      <c r="WPW116" s="102"/>
      <c r="WPX116" s="100"/>
      <c r="WPY116" s="100"/>
      <c r="WPZ116" s="101"/>
      <c r="WQA116" s="102"/>
      <c r="WQB116" s="101"/>
      <c r="WQC116" s="101"/>
      <c r="WQD116" s="102"/>
      <c r="WQE116" s="100"/>
      <c r="WQF116" s="100"/>
      <c r="WQG116" s="101"/>
      <c r="WQH116" s="102"/>
      <c r="WQI116" s="101"/>
      <c r="WQJ116" s="101"/>
      <c r="WQK116" s="102"/>
      <c r="WQL116" s="100"/>
      <c r="WQM116" s="100"/>
      <c r="WQN116" s="101"/>
      <c r="WQO116" s="102"/>
      <c r="WQP116" s="101"/>
      <c r="WQQ116" s="101"/>
      <c r="WQR116" s="102"/>
      <c r="WQS116" s="100"/>
      <c r="WQT116" s="100"/>
      <c r="WQU116" s="101"/>
      <c r="WQV116" s="102"/>
      <c r="WQW116" s="101"/>
      <c r="WQX116" s="101"/>
      <c r="WQY116" s="102"/>
      <c r="WQZ116" s="100"/>
      <c r="WRA116" s="100"/>
      <c r="WRB116" s="101"/>
      <c r="WRC116" s="102"/>
      <c r="WRD116" s="101"/>
      <c r="WRE116" s="101"/>
      <c r="WRF116" s="102"/>
      <c r="WRG116" s="100"/>
      <c r="WRH116" s="100"/>
      <c r="WRI116" s="101"/>
      <c r="WRJ116" s="102"/>
      <c r="WRK116" s="101"/>
      <c r="WRL116" s="101"/>
      <c r="WRM116" s="102"/>
      <c r="WRN116" s="100"/>
      <c r="WRO116" s="100"/>
      <c r="WRP116" s="101"/>
      <c r="WRQ116" s="102"/>
      <c r="WRR116" s="101"/>
      <c r="WRS116" s="101"/>
      <c r="WRT116" s="102"/>
      <c r="WRU116" s="100"/>
      <c r="WRV116" s="100"/>
      <c r="WRW116" s="101"/>
      <c r="WRX116" s="102"/>
      <c r="WRY116" s="101"/>
      <c r="WRZ116" s="101"/>
      <c r="WSA116" s="102"/>
      <c r="WSB116" s="100"/>
      <c r="WSC116" s="100"/>
      <c r="WSD116" s="101"/>
      <c r="WSE116" s="102"/>
      <c r="WSF116" s="101"/>
      <c r="WSG116" s="101"/>
      <c r="WSH116" s="102"/>
      <c r="WSI116" s="100"/>
      <c r="WSJ116" s="100"/>
      <c r="WSK116" s="101"/>
      <c r="WSL116" s="102"/>
      <c r="WSM116" s="101"/>
      <c r="WSN116" s="101"/>
      <c r="WSO116" s="102"/>
      <c r="WSP116" s="100"/>
      <c r="WSQ116" s="100"/>
      <c r="WSR116" s="101"/>
      <c r="WSS116" s="102"/>
      <c r="WST116" s="101"/>
      <c r="WSU116" s="101"/>
      <c r="WSV116" s="102"/>
      <c r="WSW116" s="100"/>
      <c r="WSX116" s="100"/>
      <c r="WSY116" s="101"/>
      <c r="WSZ116" s="102"/>
      <c r="WTA116" s="101"/>
      <c r="WTB116" s="101"/>
      <c r="WTC116" s="102"/>
      <c r="WTD116" s="100"/>
      <c r="WTE116" s="100"/>
      <c r="WTF116" s="101"/>
      <c r="WTG116" s="102"/>
      <c r="WTH116" s="101"/>
      <c r="WTI116" s="101"/>
      <c r="WTJ116" s="102"/>
      <c r="WTK116" s="100"/>
      <c r="WTL116" s="100"/>
      <c r="WTM116" s="101"/>
      <c r="WTN116" s="102"/>
      <c r="WTO116" s="101"/>
      <c r="WTP116" s="101"/>
      <c r="WTQ116" s="102"/>
      <c r="WTR116" s="100"/>
      <c r="WTS116" s="100"/>
      <c r="WTT116" s="101"/>
      <c r="WTU116" s="102"/>
      <c r="WTV116" s="101"/>
      <c r="WTW116" s="101"/>
      <c r="WTX116" s="102"/>
      <c r="WTY116" s="100"/>
      <c r="WTZ116" s="100"/>
      <c r="WUA116" s="101"/>
      <c r="WUB116" s="102"/>
      <c r="WUC116" s="101"/>
      <c r="WUD116" s="101"/>
      <c r="WUE116" s="102"/>
      <c r="WUF116" s="100"/>
      <c r="WUG116" s="100"/>
      <c r="WUH116" s="101"/>
      <c r="WUI116" s="102"/>
      <c r="WUJ116" s="101"/>
      <c r="WUK116" s="101"/>
      <c r="WUL116" s="102"/>
      <c r="WUM116" s="100"/>
      <c r="WUN116" s="100"/>
      <c r="WUO116" s="101"/>
      <c r="WUP116" s="102"/>
      <c r="WUQ116" s="101"/>
      <c r="WUR116" s="101"/>
      <c r="WUS116" s="102"/>
      <c r="WUT116" s="100"/>
      <c r="WUU116" s="100"/>
      <c r="WUV116" s="101"/>
      <c r="WUW116" s="102"/>
      <c r="WUX116" s="101"/>
      <c r="WUY116" s="101"/>
      <c r="WUZ116" s="102"/>
      <c r="WVA116" s="100"/>
      <c r="WVB116" s="100"/>
      <c r="WVC116" s="101"/>
      <c r="WVD116" s="102"/>
      <c r="WVE116" s="101"/>
      <c r="WVF116" s="101"/>
      <c r="WVG116" s="102"/>
      <c r="WVH116" s="100"/>
      <c r="WVI116" s="100"/>
      <c r="WVJ116" s="101"/>
      <c r="WVK116" s="102"/>
      <c r="WVL116" s="101"/>
      <c r="WVM116" s="101"/>
      <c r="WVN116" s="102"/>
      <c r="WVO116" s="100"/>
      <c r="WVP116" s="100"/>
      <c r="WVQ116" s="101"/>
      <c r="WVR116" s="102"/>
      <c r="WVS116" s="101"/>
      <c r="WVT116" s="101"/>
      <c r="WVU116" s="102"/>
      <c r="WVV116" s="100"/>
      <c r="WVW116" s="100"/>
      <c r="WVX116" s="101"/>
      <c r="WVY116" s="102"/>
      <c r="WVZ116" s="101"/>
      <c r="WWA116" s="101"/>
      <c r="WWB116" s="102"/>
      <c r="WWC116" s="100"/>
      <c r="WWD116" s="100"/>
      <c r="WWE116" s="101"/>
      <c r="WWF116" s="102"/>
      <c r="WWG116" s="101"/>
      <c r="WWH116" s="101"/>
      <c r="WWI116" s="102"/>
      <c r="WWJ116" s="100"/>
      <c r="WWK116" s="100"/>
      <c r="WWL116" s="101"/>
      <c r="WWM116" s="102"/>
      <c r="WWN116" s="101"/>
      <c r="WWO116" s="101"/>
      <c r="WWP116" s="102"/>
      <c r="WWQ116" s="100"/>
      <c r="WWR116" s="100"/>
      <c r="WWS116" s="101"/>
      <c r="WWT116" s="102"/>
      <c r="WWU116" s="101"/>
      <c r="WWV116" s="101"/>
      <c r="WWW116" s="102"/>
      <c r="WWX116" s="100"/>
      <c r="WWY116" s="100"/>
      <c r="WWZ116" s="101"/>
      <c r="WXA116" s="102"/>
      <c r="WXB116" s="101"/>
      <c r="WXC116" s="101"/>
      <c r="WXD116" s="102"/>
      <c r="WXE116" s="100"/>
      <c r="WXF116" s="100"/>
      <c r="WXG116" s="101"/>
      <c r="WXH116" s="102"/>
      <c r="WXI116" s="101"/>
      <c r="WXJ116" s="101"/>
      <c r="WXK116" s="102"/>
      <c r="WXL116" s="100"/>
      <c r="WXM116" s="100"/>
      <c r="WXN116" s="101"/>
      <c r="WXO116" s="102"/>
      <c r="WXP116" s="101"/>
      <c r="WXQ116" s="101"/>
      <c r="WXR116" s="102"/>
      <c r="WXS116" s="100"/>
      <c r="WXT116" s="100"/>
      <c r="WXU116" s="101"/>
      <c r="WXV116" s="102"/>
      <c r="WXW116" s="101"/>
      <c r="WXX116" s="101"/>
      <c r="WXY116" s="102"/>
      <c r="WXZ116" s="100"/>
      <c r="WYA116" s="100"/>
      <c r="WYB116" s="101"/>
      <c r="WYC116" s="102"/>
      <c r="WYD116" s="101"/>
      <c r="WYE116" s="101"/>
      <c r="WYF116" s="102"/>
      <c r="WYG116" s="100"/>
      <c r="WYH116" s="100"/>
      <c r="WYI116" s="101"/>
      <c r="WYJ116" s="102"/>
      <c r="WYK116" s="101"/>
      <c r="WYL116" s="101"/>
      <c r="WYM116" s="102"/>
      <c r="WYN116" s="100"/>
      <c r="WYO116" s="100"/>
      <c r="WYP116" s="101"/>
      <c r="WYQ116" s="102"/>
      <c r="WYR116" s="101"/>
      <c r="WYS116" s="101"/>
      <c r="WYT116" s="102"/>
      <c r="WYU116" s="100"/>
      <c r="WYV116" s="100"/>
      <c r="WYW116" s="101"/>
      <c r="WYX116" s="102"/>
      <c r="WYY116" s="101"/>
      <c r="WYZ116" s="101"/>
      <c r="WZA116" s="102"/>
      <c r="WZB116" s="100"/>
      <c r="WZC116" s="100"/>
      <c r="WZD116" s="101"/>
      <c r="WZE116" s="102"/>
      <c r="WZF116" s="101"/>
      <c r="WZG116" s="101"/>
      <c r="WZH116" s="102"/>
      <c r="WZI116" s="100"/>
      <c r="WZJ116" s="100"/>
      <c r="WZK116" s="101"/>
      <c r="WZL116" s="102"/>
      <c r="WZM116" s="101"/>
      <c r="WZN116" s="101"/>
      <c r="WZO116" s="102"/>
      <c r="WZP116" s="100"/>
      <c r="WZQ116" s="100"/>
      <c r="WZR116" s="101"/>
      <c r="WZS116" s="102"/>
      <c r="WZT116" s="101"/>
      <c r="WZU116" s="101"/>
      <c r="WZV116" s="102"/>
      <c r="WZW116" s="100"/>
      <c r="WZX116" s="100"/>
      <c r="WZY116" s="101"/>
      <c r="WZZ116" s="102"/>
      <c r="XAA116" s="101"/>
      <c r="XAB116" s="101"/>
      <c r="XAC116" s="102"/>
      <c r="XAD116" s="100"/>
      <c r="XAE116" s="100"/>
      <c r="XAF116" s="101"/>
      <c r="XAG116" s="102"/>
      <c r="XAH116" s="101"/>
      <c r="XAI116" s="101"/>
      <c r="XAJ116" s="102"/>
      <c r="XAK116" s="100"/>
      <c r="XAL116" s="100"/>
      <c r="XAM116" s="101"/>
      <c r="XAN116" s="102"/>
      <c r="XAO116" s="101"/>
      <c r="XAP116" s="101"/>
      <c r="XAQ116" s="102"/>
      <c r="XAR116" s="100"/>
      <c r="XAS116" s="100"/>
      <c r="XAT116" s="101"/>
      <c r="XAU116" s="102"/>
      <c r="XAV116" s="101"/>
      <c r="XAW116" s="101"/>
      <c r="XAX116" s="102"/>
      <c r="XAY116" s="100"/>
      <c r="XAZ116" s="100"/>
      <c r="XBA116" s="101"/>
      <c r="XBB116" s="102"/>
      <c r="XBC116" s="101"/>
      <c r="XBD116" s="101"/>
      <c r="XBE116" s="102"/>
      <c r="XBF116" s="100"/>
      <c r="XBG116" s="100"/>
      <c r="XBH116" s="101"/>
      <c r="XBI116" s="102"/>
      <c r="XBJ116" s="101"/>
      <c r="XBK116" s="101"/>
      <c r="XBL116" s="102"/>
      <c r="XBM116" s="100"/>
      <c r="XBN116" s="100"/>
      <c r="XBO116" s="101"/>
      <c r="XBP116" s="102"/>
      <c r="XBQ116" s="101"/>
      <c r="XBR116" s="101"/>
      <c r="XBS116" s="102"/>
      <c r="XBT116" s="100"/>
      <c r="XBU116" s="100"/>
      <c r="XBV116" s="101"/>
      <c r="XBW116" s="102"/>
      <c r="XBX116" s="101"/>
      <c r="XBY116" s="101"/>
      <c r="XBZ116" s="102"/>
      <c r="XCA116" s="100"/>
      <c r="XCB116" s="100"/>
      <c r="XCC116" s="101"/>
      <c r="XCD116" s="102"/>
      <c r="XCE116" s="101"/>
      <c r="XCF116" s="101"/>
      <c r="XCG116" s="102"/>
      <c r="XCH116" s="100"/>
      <c r="XCI116" s="100"/>
      <c r="XCJ116" s="101"/>
      <c r="XCK116" s="102"/>
      <c r="XCL116" s="101"/>
      <c r="XCM116" s="101"/>
      <c r="XCN116" s="102"/>
      <c r="XCO116" s="100"/>
      <c r="XCP116" s="100"/>
      <c r="XCQ116" s="101"/>
      <c r="XCR116" s="102"/>
      <c r="XCS116" s="101"/>
      <c r="XCT116" s="101"/>
      <c r="XCU116" s="102"/>
      <c r="XCV116" s="100"/>
      <c r="XCW116" s="100"/>
      <c r="XCX116" s="101"/>
      <c r="XCY116" s="102"/>
      <c r="XCZ116" s="101"/>
      <c r="XDA116" s="101"/>
      <c r="XDB116" s="102"/>
      <c r="XDC116" s="100"/>
      <c r="XDD116" s="100"/>
      <c r="XDE116" s="101"/>
      <c r="XDF116" s="102"/>
      <c r="XDG116" s="101"/>
      <c r="XDH116" s="101"/>
      <c r="XDI116" s="102"/>
      <c r="XDJ116" s="100"/>
      <c r="XDK116" s="100"/>
      <c r="XDL116" s="101"/>
      <c r="XDM116" s="102"/>
      <c r="XDN116" s="101"/>
      <c r="XDO116" s="101"/>
      <c r="XDP116" s="102"/>
      <c r="XDQ116" s="100"/>
      <c r="XDR116" s="100"/>
      <c r="XDS116" s="101"/>
      <c r="XDT116" s="102"/>
      <c r="XDU116" s="101"/>
      <c r="XDV116" s="101"/>
      <c r="XDW116" s="102"/>
      <c r="XDX116" s="100"/>
      <c r="XDY116" s="100"/>
      <c r="XDZ116" s="101"/>
      <c r="XEA116" s="102"/>
      <c r="XEB116" s="101"/>
      <c r="XEC116" s="101"/>
      <c r="XED116" s="102"/>
      <c r="XEE116" s="100"/>
      <c r="XEF116" s="100"/>
      <c r="XEG116" s="101"/>
      <c r="XEH116" s="102"/>
      <c r="XEI116" s="101"/>
      <c r="XEJ116" s="101"/>
      <c r="XEK116" s="102"/>
      <c r="XEL116" s="100"/>
      <c r="XEM116" s="100"/>
      <c r="XEN116" s="101"/>
      <c r="XEO116" s="102"/>
      <c r="XEP116" s="101"/>
      <c r="XEQ116" s="101"/>
      <c r="XER116" s="102"/>
      <c r="XES116" s="100"/>
      <c r="XET116" s="100"/>
      <c r="XEU116" s="101"/>
      <c r="XEV116" s="102"/>
      <c r="XEW116" s="101"/>
      <c r="XEX116" s="101"/>
      <c r="XEY116" s="102"/>
      <c r="XEZ116" s="100"/>
      <c r="XFA116" s="100"/>
      <c r="XFB116" s="101"/>
      <c r="XFC116" s="102"/>
      <c r="XFD116" s="101"/>
    </row>
    <row r="117" spans="1:16384" s="3" customFormat="1" ht="20.149999999999999" customHeight="1" x14ac:dyDescent="0.3">
      <c r="B117" s="1"/>
      <c r="D117" s="1"/>
      <c r="E117" s="2"/>
      <c r="F117" s="2"/>
    </row>
    <row r="118" spans="1:16384" s="3" customFormat="1" ht="20.149999999999999" customHeight="1" x14ac:dyDescent="0.3">
      <c r="B118" s="1"/>
      <c r="D118" s="1"/>
      <c r="E118" s="2"/>
      <c r="F118" s="2"/>
    </row>
    <row r="119" spans="1:16384" s="3" customFormat="1" ht="20.149999999999999" customHeight="1" x14ac:dyDescent="0.3">
      <c r="B119" s="1"/>
      <c r="D119" s="1"/>
      <c r="E119" s="2"/>
      <c r="F119" s="2"/>
    </row>
    <row r="120" spans="1:16384" s="3" customFormat="1" ht="20.149999999999999" customHeight="1" x14ac:dyDescent="0.3">
      <c r="B120" s="1"/>
      <c r="D120" s="1"/>
      <c r="E120" s="2"/>
      <c r="F120" s="2"/>
    </row>
    <row r="121" spans="1:16384" s="3" customFormat="1" ht="20.149999999999999" customHeight="1" x14ac:dyDescent="0.3">
      <c r="B121" s="1"/>
      <c r="D121" s="1"/>
      <c r="E121" s="2"/>
      <c r="F121" s="2"/>
    </row>
    <row r="122" spans="1:16384" s="3" customFormat="1" ht="20.149999999999999" customHeight="1" x14ac:dyDescent="0.3">
      <c r="B122" s="1"/>
      <c r="D122" s="1"/>
      <c r="E122" s="2"/>
      <c r="F122" s="2"/>
    </row>
  </sheetData>
  <mergeCells count="8">
    <mergeCell ref="B10:F10"/>
    <mergeCell ref="C115:F115"/>
    <mergeCell ref="B81:F81"/>
    <mergeCell ref="C114:F114"/>
    <mergeCell ref="C77:F77"/>
    <mergeCell ref="C78:F78"/>
    <mergeCell ref="B82:F82"/>
    <mergeCell ref="C89:F89"/>
  </mergeCells>
  <conditionalFormatting sqref="E110">
    <cfRule type="beginsWith" dxfId="3" priority="1" operator="beginsWith" text="Electrical limits exceeded">
      <formula>LEFT(E110,LEN("Electrical limits exceeded"))="Electrical limits exceeded"</formula>
    </cfRule>
    <cfRule type="beginsWith" dxfId="2" priority="2" operator="beginsWith" text="High">
      <formula>LEFT(E110,LEN("High"))="High"</formula>
    </cfRule>
    <cfRule type="beginsWith" dxfId="1" priority="3" operator="beginsWith" text="Medium">
      <formula>LEFT(E110,LEN("Medium"))="Medium"</formula>
    </cfRule>
    <cfRule type="beginsWith" dxfId="0" priority="4" operator="beginsWith" text="Low">
      <formula>LEFT(E110,LEN("Low"))="Low"</formula>
    </cfRule>
  </conditionalFormatting>
  <dataValidations count="3">
    <dataValidation type="list" allowBlank="1" showInputMessage="1" showErrorMessage="1" sqref="E58" xr:uid="{EDFA3B59-A15C-49F9-9FEC-EBD11850F375}">
      <formula1>List_DxTransformer</formula1>
    </dataValidation>
    <dataValidation type="list" allowBlank="1" showInputMessage="1" showErrorMessage="1" sqref="D95:D98 D100:D103 D105:D107 D86:D87 D91:D93" xr:uid="{54A2A6D6-3249-417B-ABA7-6BBD3342EE4D}">
      <formula1>List_LDC_Weightings</formula1>
    </dataValidation>
    <dataValidation type="list" allowBlank="1" showInputMessage="1" showErrorMessage="1" sqref="E86:E87"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8" min="1" max="5" man="1"/>
    <brk id="79" min="1" max="5" man="1"/>
    <brk id="107"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E95:E98 E100 E102</xm:sqref>
        </x14:dataValidation>
        <x14:dataValidation type="list" allowBlank="1" showInputMessage="1" showErrorMessage="1" xr:uid="{3E24671B-15ED-42B0-812C-38B08782E721}">
          <x14:formula1>
            <xm:f>'Drop-Down Lists'!$I$25:$I$29</xm:f>
          </x14:formula1>
          <xm:sqref>E109</xm:sqref>
        </x14:dataValidation>
        <x14:dataValidation type="list" allowBlank="1" showInputMessage="1" showErrorMessage="1" xr:uid="{79459F84-B523-4A79-A212-BCDBA2701823}">
          <x14:formula1>
            <xm:f>'Drop-Down Lists'!$N$19:$N$21</xm:f>
          </x14:formula1>
          <xm:sqref>E90</xm:sqref>
        </x14:dataValidation>
        <x14:dataValidation type="list" allowBlank="1" showInputMessage="1" showErrorMessage="1" xr:uid="{9BD25845-B77C-494D-8251-95506CBF6405}">
          <x14:formula1>
            <xm:f>'Drop-Down Lists'!$A$33:$A$39</xm:f>
          </x14:formula1>
          <xm:sqref>E110</xm:sqref>
        </x14:dataValidation>
        <x14:dataValidation type="list" allowBlank="1" showInputMessage="1" showErrorMessage="1" xr:uid="{8F72B675-7313-424C-B70D-B4E3DC363D80}">
          <x14:formula1>
            <xm:f>'Drop-Down Lists'!$R$19:$R$21</xm:f>
          </x14:formula1>
          <xm:sqref>E91:E93</xm:sqref>
        </x14:dataValidation>
        <x14:dataValidation type="list" allowBlank="1" showInputMessage="1" showErrorMessage="1" xr:uid="{BC126887-DF5D-4D37-979D-468B8379CD56}">
          <x14:formula1>
            <xm:f>'Drop-Down Lists'!$Q$26:$Q$31</xm:f>
          </x14:formula1>
          <xm:sqref>E103</xm:sqref>
        </x14:dataValidation>
        <x14:dataValidation type="list" allowBlank="1" showInputMessage="1" showErrorMessage="1" xr:uid="{5F0C822A-F786-4404-944B-5C3734626FA6}">
          <x14:formula1>
            <xm:f>'Drop-Down Lists'!$Q$26:$Q$29</xm:f>
          </x14:formula1>
          <xm:sqref>E101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4" x14ac:dyDescent="0.3"/>
  <cols>
    <col min="2" max="2" width="22.5" customWidth="1"/>
  </cols>
  <sheetData>
    <row r="1" spans="1:25" x14ac:dyDescent="0.3">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3">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3">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3">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3">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3">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3">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3">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3">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3">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3">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3">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3">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3">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3">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3">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3">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3">
      <c r="A18" s="63" t="s">
        <v>118</v>
      </c>
      <c r="B18" s="63"/>
      <c r="C18" s="63"/>
      <c r="D18" s="63" t="s">
        <v>120</v>
      </c>
      <c r="E18" s="63"/>
      <c r="F18" s="63"/>
      <c r="G18" s="63"/>
      <c r="H18" s="63"/>
      <c r="I18" s="63" t="s">
        <v>140</v>
      </c>
      <c r="J18" s="63"/>
      <c r="K18" s="63"/>
      <c r="L18" s="63"/>
      <c r="M18" s="63"/>
      <c r="N18" s="63" t="s">
        <v>243</v>
      </c>
      <c r="O18" s="63"/>
      <c r="P18" s="63"/>
      <c r="Q18" s="63"/>
      <c r="R18" s="63" t="s">
        <v>183</v>
      </c>
      <c r="S18" s="63"/>
      <c r="T18" s="63"/>
      <c r="U18" s="63"/>
      <c r="V18" s="63"/>
      <c r="W18" s="63"/>
      <c r="X18" s="63"/>
      <c r="Y18" s="63"/>
    </row>
    <row r="19" spans="1:25" x14ac:dyDescent="0.3">
      <c r="A19" s="63" t="s">
        <v>134</v>
      </c>
      <c r="B19" s="63"/>
      <c r="C19" s="63"/>
      <c r="D19" s="63" t="s">
        <v>135</v>
      </c>
      <c r="E19" s="63"/>
      <c r="F19" s="63"/>
      <c r="G19" s="63"/>
      <c r="H19" s="63"/>
      <c r="I19" s="63" t="s">
        <v>141</v>
      </c>
      <c r="J19" s="63"/>
      <c r="K19" s="63"/>
      <c r="L19" s="63"/>
      <c r="M19" s="63"/>
      <c r="N19" s="63" t="s">
        <v>141</v>
      </c>
      <c r="O19" s="63"/>
      <c r="P19" s="63"/>
      <c r="Q19" s="63"/>
      <c r="R19" s="63" t="s">
        <v>244</v>
      </c>
      <c r="S19" s="63"/>
      <c r="T19" s="63"/>
      <c r="U19" s="63"/>
      <c r="V19" s="63"/>
      <c r="W19" s="63"/>
      <c r="X19" s="63"/>
      <c r="Y19" s="63"/>
    </row>
    <row r="20" spans="1:25" x14ac:dyDescent="0.3">
      <c r="A20" s="63" t="s">
        <v>119</v>
      </c>
      <c r="B20" s="63"/>
      <c r="C20" s="63"/>
      <c r="D20" s="63" t="s">
        <v>146</v>
      </c>
      <c r="E20" s="63"/>
      <c r="F20" s="63"/>
      <c r="G20" s="63"/>
      <c r="H20" s="63"/>
      <c r="I20" s="63" t="s">
        <v>206</v>
      </c>
      <c r="J20" s="63"/>
      <c r="K20" s="63"/>
      <c r="L20" s="63"/>
      <c r="M20" s="63"/>
      <c r="N20" s="63" t="s">
        <v>209</v>
      </c>
      <c r="O20" s="63"/>
      <c r="P20" s="63"/>
      <c r="Q20" s="63"/>
      <c r="R20" s="63" t="s">
        <v>175</v>
      </c>
      <c r="S20" s="63"/>
      <c r="T20" s="63"/>
      <c r="U20" s="63"/>
      <c r="V20" s="63"/>
      <c r="W20" s="63"/>
      <c r="X20" s="63"/>
      <c r="Y20" s="63"/>
    </row>
    <row r="21" spans="1:25" x14ac:dyDescent="0.3">
      <c r="A21" s="63" t="s">
        <v>111</v>
      </c>
      <c r="B21" s="63"/>
      <c r="C21" s="63"/>
      <c r="D21" s="63" t="s">
        <v>111</v>
      </c>
      <c r="E21" s="63"/>
      <c r="F21" s="63"/>
      <c r="G21" s="63"/>
      <c r="H21" s="63"/>
      <c r="I21" s="63" t="s">
        <v>207</v>
      </c>
      <c r="J21" s="63"/>
      <c r="K21" s="63"/>
      <c r="L21" s="63"/>
      <c r="M21" s="63"/>
      <c r="N21" s="63" t="s">
        <v>210</v>
      </c>
      <c r="O21" s="63"/>
      <c r="P21" s="63"/>
      <c r="Q21" s="63"/>
      <c r="R21" s="63" t="s">
        <v>176</v>
      </c>
      <c r="S21" s="63"/>
      <c r="T21" s="63"/>
      <c r="U21" s="63"/>
      <c r="V21" s="63"/>
      <c r="W21" s="63"/>
      <c r="X21" s="63"/>
      <c r="Y21" s="63"/>
    </row>
    <row r="22" spans="1:25" x14ac:dyDescent="0.3">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3">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3">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3">
      <c r="A25" s="63" t="s">
        <v>244</v>
      </c>
      <c r="B25" s="63"/>
      <c r="C25" s="63"/>
      <c r="D25" s="63" t="s">
        <v>244</v>
      </c>
      <c r="E25" s="63"/>
      <c r="F25" s="63"/>
      <c r="G25" s="63" t="s">
        <v>244</v>
      </c>
      <c r="H25" s="63"/>
      <c r="I25" s="63" t="s">
        <v>244</v>
      </c>
      <c r="J25" s="63"/>
      <c r="K25" s="63"/>
      <c r="L25" s="63"/>
      <c r="M25" s="63"/>
      <c r="N25" s="63"/>
      <c r="O25" s="63"/>
      <c r="P25" s="63"/>
      <c r="Q25" s="63" t="s">
        <v>60</v>
      </c>
      <c r="R25" s="63"/>
      <c r="S25" s="63"/>
      <c r="T25" s="63"/>
      <c r="U25" s="63"/>
      <c r="V25" s="63"/>
      <c r="W25" s="63"/>
      <c r="X25" s="63"/>
      <c r="Y25" s="63"/>
    </row>
    <row r="26" spans="1:25" x14ac:dyDescent="0.3">
      <c r="A26" s="63" t="s">
        <v>245</v>
      </c>
      <c r="B26" s="63"/>
      <c r="C26" s="63"/>
      <c r="D26" s="63" t="s">
        <v>123</v>
      </c>
      <c r="E26" s="63"/>
      <c r="F26" s="63"/>
      <c r="G26" s="63" t="s">
        <v>111</v>
      </c>
      <c r="H26" s="63"/>
      <c r="I26" s="63" t="s">
        <v>211</v>
      </c>
      <c r="J26" s="63"/>
      <c r="K26" s="63"/>
      <c r="L26" s="63"/>
      <c r="M26" s="63"/>
      <c r="N26" s="63"/>
      <c r="O26" s="63"/>
      <c r="P26" s="63"/>
      <c r="Q26" s="63" t="s">
        <v>244</v>
      </c>
      <c r="R26" s="63"/>
      <c r="S26" s="63"/>
      <c r="T26" s="63"/>
      <c r="U26" s="63"/>
      <c r="V26" s="63"/>
      <c r="W26" s="63"/>
      <c r="X26" s="63"/>
      <c r="Y26" s="63"/>
    </row>
    <row r="27" spans="1:25" x14ac:dyDescent="0.3">
      <c r="A27" s="63" t="s">
        <v>122</v>
      </c>
      <c r="B27" s="63"/>
      <c r="C27" s="63"/>
      <c r="D27" s="63" t="s">
        <v>179</v>
      </c>
      <c r="E27" s="63"/>
      <c r="F27" s="63"/>
      <c r="G27" s="63" t="s">
        <v>69</v>
      </c>
      <c r="H27" s="63"/>
      <c r="I27" s="63" t="s">
        <v>212</v>
      </c>
      <c r="J27" s="63"/>
      <c r="K27" s="63"/>
      <c r="L27" s="63"/>
      <c r="M27" s="63"/>
      <c r="N27" s="63"/>
      <c r="O27" s="63"/>
      <c r="P27" s="63"/>
      <c r="Q27" s="63" t="s">
        <v>175</v>
      </c>
      <c r="R27" s="63"/>
      <c r="S27" s="63"/>
      <c r="T27" s="63"/>
      <c r="U27" s="63"/>
      <c r="V27" s="63"/>
      <c r="W27" s="63"/>
      <c r="X27" s="63"/>
      <c r="Y27" s="63"/>
    </row>
    <row r="28" spans="1:25" x14ac:dyDescent="0.3">
      <c r="A28" s="63"/>
      <c r="B28" s="63"/>
      <c r="C28" s="63"/>
      <c r="D28" s="63" t="s">
        <v>208</v>
      </c>
      <c r="E28" s="63"/>
      <c r="F28" s="63"/>
      <c r="G28" s="63" t="s">
        <v>137</v>
      </c>
      <c r="H28" s="63"/>
      <c r="I28" s="63" t="s">
        <v>213</v>
      </c>
      <c r="J28" s="63"/>
      <c r="K28" s="63"/>
      <c r="L28" s="63"/>
      <c r="M28" s="63"/>
      <c r="N28" s="63"/>
      <c r="O28" s="63"/>
      <c r="P28" s="63"/>
      <c r="Q28" s="63" t="s">
        <v>176</v>
      </c>
      <c r="R28" s="63"/>
      <c r="S28" s="63"/>
      <c r="T28" s="63"/>
      <c r="U28" s="63"/>
      <c r="V28" s="63"/>
      <c r="W28" s="63"/>
      <c r="X28" s="63"/>
      <c r="Y28" s="63"/>
    </row>
    <row r="29" spans="1:25" x14ac:dyDescent="0.3">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3">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3">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3">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3">
      <c r="A33" s="63" t="s">
        <v>244</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3">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3">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3">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3">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3">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2023-11-06T21:24:39Z</dcterms:modified>
</cp:coreProperties>
</file>